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794" activeTab="0"/>
  </bookViews>
  <sheets>
    <sheet name="様式第２号（交付申請書）" sheetId="1" r:id="rId1"/>
    <sheet name="様式第３号（事業計画書兼収支予算書）" sheetId="2" r:id="rId2"/>
    <sheet name="様式第５号（変更承認申請書）" sheetId="3" r:id="rId3"/>
    <sheet name="様式第５号の２（事業計画書兼予算書）変更" sheetId="4" r:id="rId4"/>
    <sheet name="様式第６号（実績報告書）" sheetId="5" r:id="rId5"/>
    <sheet name="様式第７号（事業成果書兼精算書）" sheetId="6" r:id="rId6"/>
    <sheet name="様式第９号（交付請求書）" sheetId="7" r:id="rId7"/>
    <sheet name="※参考様式（事業別費用明細書）" sheetId="8" r:id="rId8"/>
  </sheets>
  <definedNames>
    <definedName name="_xlnm.Print_Area" localSheetId="0">'様式第２号（交付申請書）'!$A$1:$Q$45</definedName>
    <definedName name="_xlnm.Print_Area" localSheetId="1">'様式第３号（事業計画書兼収支予算書）'!$A$1:$Q$54</definedName>
    <definedName name="_xlnm.Print_Area" localSheetId="3">'様式第５号の２（事業計画書兼予算書）変更'!$A$1:$AC$55</definedName>
    <definedName name="_xlnm.Print_Area" localSheetId="4">'様式第６号（実績報告書）'!$A$1:$U$48</definedName>
    <definedName name="_xlnm.Print_Area" localSheetId="5">'様式第７号（事業成果書兼精算書）'!$A$1:$AC$55</definedName>
    <definedName name="_xlnm.Print_Area" localSheetId="6">'様式第９号（交付請求書）'!$A$1:$AH$39</definedName>
  </definedNames>
  <calcPr fullCalcOnLoad="1"/>
</workbook>
</file>

<file path=xl/sharedStrings.xml><?xml version="1.0" encoding="utf-8"?>
<sst xmlns="http://schemas.openxmlformats.org/spreadsheetml/2006/main" count="387" uniqueCount="174">
  <si>
    <t>様式第２号（第８条関係）</t>
  </si>
  <si>
    <t>みんなで創るまちづくり交付金交付申請書</t>
  </si>
  <si>
    <t>　高島市長</t>
  </si>
  <si>
    <t>住所</t>
  </si>
  <si>
    <t>申請者</t>
  </si>
  <si>
    <t>記</t>
  </si>
  <si>
    <t>１　交付申請額</t>
  </si>
  <si>
    <t>円</t>
  </si>
  <si>
    <t>区分</t>
  </si>
  <si>
    <t>均等割額</t>
  </si>
  <si>
    <t>世帯割額</t>
  </si>
  <si>
    <t>広報誌等配付割額</t>
  </si>
  <si>
    <t>算出額</t>
  </si>
  <si>
    <t>積算内訳</t>
  </si>
  <si>
    <t>１区・自治会につき</t>
  </si>
  <si>
    <t>自治会等加入世帯数</t>
  </si>
  <si>
    <t>地域加算額</t>
  </si>
  <si>
    <t>合　　計</t>
  </si>
  <si>
    <t>部</t>
  </si>
  <si>
    <t>日</t>
  </si>
  <si>
    <t>月</t>
  </si>
  <si>
    <t>年</t>
  </si>
  <si>
    <t>　Ａ（２，０００円</t>
  </si>
  <si>
    <t>広報誌等配布数</t>
  </si>
  <si>
    <t>区・自治会名</t>
  </si>
  <si>
    <t>代表者氏名</t>
  </si>
  <si>
    <t>様式第３号（第８条関係）</t>
  </si>
  <si>
    <t>みんなで創るまちづくり交付金事業計画書兼収支予算書</t>
  </si>
  <si>
    <t>事業主体</t>
  </si>
  <si>
    <t>１　事業内訳</t>
  </si>
  <si>
    <t>対象費用</t>
  </si>
  <si>
    <t>対象から</t>
  </si>
  <si>
    <t>事業費</t>
  </si>
  <si>
    <t>除外する費用</t>
  </si>
  <si>
    <t>事業の概要</t>
  </si>
  <si>
    <t>事業名</t>
  </si>
  <si>
    <t>(円)</t>
  </si>
  <si>
    <t>合　計</t>
  </si>
  <si>
    <t>２　財源内訳</t>
  </si>
  <si>
    <t>他の補助金</t>
  </si>
  <si>
    <t>その他</t>
  </si>
  <si>
    <t>みんなで創る
まちづくり交付金</t>
  </si>
  <si>
    <t>区費・
自治会費</t>
  </si>
  <si>
    <t>　※(D)=(G)であることを確認してください。</t>
  </si>
  <si>
    <t>３　広報誌等の配付（</t>
  </si>
  <si>
    <t>部</t>
  </si>
  <si>
    <t xml:space="preserve"> 部）</t>
  </si>
  <si>
    <t>様式第５号（第１０条関係）</t>
  </si>
  <si>
    <t>みんなで創るまちづくり交付金事業変更承認申請書</t>
  </si>
  <si>
    <t>年</t>
  </si>
  <si>
    <t>月</t>
  </si>
  <si>
    <t>日付け</t>
  </si>
  <si>
    <t>第</t>
  </si>
  <si>
    <t>号で交付決定の通知があったみん</t>
  </si>
  <si>
    <t>なで創るまちづくり交付金について、下記のとおりその事業内容を変更したいので、高島市みんなで創るまちづくり交付金に関する条例施行規則第１０条の規定により、次の添付書類を添えて申請します。</t>
  </si>
  <si>
    <t>印</t>
  </si>
  <si>
    <t>記</t>
  </si>
  <si>
    <t>　１　変更の理由</t>
  </si>
  <si>
    <t>　２　変更の内容</t>
  </si>
  <si>
    <t>　３　添付書類</t>
  </si>
  <si>
    <t>様式第６号（第１１条関係）</t>
  </si>
  <si>
    <t>みんなで創るまちづくり交付金実績報告書</t>
  </si>
  <si>
    <t>なで創るまちづくり交付金について、高島市みんなで創るまちづくり交付金に関する条例施行規則第１１条の規定により、実績を次の添付書類を添えて報告します。</t>
  </si>
  <si>
    <t>添付書類</t>
  </si>
  <si>
    <t>みんなで創るまちづくり交付金事業成果書兼精算書</t>
  </si>
  <si>
    <t>事業実施写真・チラシ等</t>
  </si>
  <si>
    <t>様式第７号（第１１条関係）</t>
  </si>
  <si>
    <t>みんなで創るまちづくり交付金事業成果書兼精算書</t>
  </si>
  <si>
    <t>様式第９号（第１３条関係）</t>
  </si>
  <si>
    <t>みんなで創るまちづくり交付金交付請求書（ 概算払 ・ 精算払 ）</t>
  </si>
  <si>
    <t>住所</t>
  </si>
  <si>
    <t>１　請求金額</t>
  </si>
  <si>
    <t>金</t>
  </si>
  <si>
    <t>円</t>
  </si>
  <si>
    <t>◎請求金額計算書</t>
  </si>
  <si>
    <t>２　交付金振込口座</t>
  </si>
  <si>
    <t>本店・支店</t>
  </si>
  <si>
    <t>出張所・本所・支所</t>
  </si>
  <si>
    <t>信用組合</t>
  </si>
  <si>
    <t>普通 ・ 当座</t>
  </si>
  <si>
    <t>口座番号</t>
  </si>
  <si>
    <t>（右づめ）</t>
  </si>
  <si>
    <t>口座名義</t>
  </si>
  <si>
    <t>金融機関名</t>
  </si>
  <si>
    <t>預金種別</t>
  </si>
  <si>
    <r>
      <t xml:space="preserve">交付金交付決定（確定）額 </t>
    </r>
    <r>
      <rPr>
        <sz val="9"/>
        <color indexed="8"/>
        <rFont val="ＭＳ Ｐ明朝"/>
        <family val="1"/>
      </rPr>
      <t>(a)</t>
    </r>
  </si>
  <si>
    <r>
      <t xml:space="preserve">既に交付を受けた額 </t>
    </r>
    <r>
      <rPr>
        <sz val="9"/>
        <color indexed="8"/>
        <rFont val="ＭＳ Ｐ明朝"/>
        <family val="1"/>
      </rPr>
      <t>(b)</t>
    </r>
  </si>
  <si>
    <r>
      <t xml:space="preserve">今回請求額 </t>
    </r>
    <r>
      <rPr>
        <sz val="9"/>
        <color indexed="8"/>
        <rFont val="ＭＳ Ｐ明朝"/>
        <family val="1"/>
      </rPr>
      <t xml:space="preserve">(c) </t>
    </r>
    <r>
      <rPr>
        <sz val="8"/>
        <color indexed="8"/>
        <rFont val="ＭＳ Ｐ明朝"/>
        <family val="1"/>
      </rPr>
      <t>※概算払の場合(a)×0.7以内 （千円未満切捨て）</t>
    </r>
  </si>
  <si>
    <r>
      <t xml:space="preserve">残　額 </t>
    </r>
    <r>
      <rPr>
        <sz val="9"/>
        <color indexed="8"/>
        <rFont val="ＭＳ Ｐ明朝"/>
        <family val="1"/>
      </rPr>
      <t>(a)-(b)-(c)</t>
    </r>
  </si>
  <si>
    <t>銀行・金庫・農協</t>
  </si>
  <si>
    <t>（フリガナ）</t>
  </si>
  <si>
    <t>内　訳 （円）</t>
  </si>
  <si>
    <t>（</t>
  </si>
  <si>
    <t>）</t>
  </si>
  <si>
    <t>(A)</t>
  </si>
  <si>
    <t>(B)</t>
  </si>
  <si>
    <t>(C)=(A)-(B)</t>
  </si>
  <si>
    <r>
      <t>※交付金の算出基準となる広報誌等配付数　</t>
    </r>
    <r>
      <rPr>
        <sz val="11"/>
        <color indexed="8"/>
        <rFont val="ＭＳ Ｐ明朝"/>
        <family val="1"/>
      </rPr>
      <t>+ 法人等</t>
    </r>
  </si>
  <si>
    <t>(1)</t>
  </si>
  <si>
    <t>(2)</t>
  </si>
  <si>
    <t>(3)</t>
  </si>
  <si>
    <t>(4)</t>
  </si>
  <si>
    <r>
      <t>合計</t>
    </r>
    <r>
      <rPr>
        <sz val="10"/>
        <color indexed="8"/>
        <rFont val="ＭＳ 明朝"/>
        <family val="1"/>
      </rPr>
      <t>（円）</t>
    </r>
    <r>
      <rPr>
        <sz val="11"/>
        <color indexed="8"/>
        <rFont val="ＭＳ 明朝"/>
        <family val="1"/>
      </rPr>
      <t xml:space="preserve">
(G)</t>
    </r>
  </si>
  <si>
    <t>×</t>
  </si>
  <si>
    <t>）</t>
  </si>
  <si>
    <t>＋</t>
  </si>
  <si>
    <t>（ Ａ ×</t>
  </si>
  <si>
    <t xml:space="preserve"> ２，０００円</t>
  </si>
  <si>
    <t>　　　　　年度におけるみんなで創るまちづくり交付金について、下記の金額を交付されるよう、高島市みんなで創るまちづくり交付金に関する条例施行規則第８条の規定により、次の添付書類を添えて申請します。</t>
  </si>
  <si>
    <t>(A)</t>
  </si>
  <si>
    <t>(B)</t>
  </si>
  <si>
    <t>(C)=(A)-(B)</t>
  </si>
  <si>
    <t>申請者</t>
  </si>
  <si>
    <t xml:space="preserve">  ←対象から除外する費用がある場合は、内容を（　　）で記してください。</t>
  </si>
  <si>
    <t>(D)</t>
  </si>
  <si>
    <t>(E)</t>
  </si>
  <si>
    <t>(F)=(D)-(E)</t>
  </si>
  <si>
    <t>　</t>
  </si>
  <si>
    <t>　※その他の提出資料があれば、記入してください。</t>
  </si>
  <si>
    <t>　　※自動入力されるセルもありますが、最後には念のためご検算ください。</t>
  </si>
  <si>
    <t>号で交付決定（額の確定）の</t>
  </si>
  <si>
    <t>通知があったみんなで創るまちづくり交付金について、高島市みんなで創るまちづくり交付金に関する条例施行規則第１３条の規定により、下記の金額の交付を請求します。</t>
  </si>
  <si>
    <t>　　</t>
  </si>
  <si>
    <t>みんなで創るまちづくり交付金　事業別費用明細書</t>
  </si>
  <si>
    <t>事業番号：</t>
  </si>
  <si>
    <t>事業名：</t>
  </si>
  <si>
    <t>費用科目</t>
  </si>
  <si>
    <t>内容</t>
  </si>
  <si>
    <t>相手先</t>
  </si>
  <si>
    <t>金額（円）</t>
  </si>
  <si>
    <t>領収書</t>
  </si>
  <si>
    <t>番号</t>
  </si>
  <si>
    <t>事　業　費　合　計</t>
  </si>
  <si>
    <t>対象から除外する費用（　　　　　　　　　　　　　　　　　　）</t>
  </si>
  <si>
    <t>※他の補助金や参加費負担、販売収入など</t>
  </si>
  <si>
    <t>対　象　費　用</t>
  </si>
  <si>
    <t>※領収書番号は、裏面貼付の領収書に付した番号と対照させてください。</t>
  </si>
  <si>
    <t>領収書貼付欄</t>
  </si>
  <si>
    <t>（千円未満切捨て）</t>
  </si>
  <si>
    <t>　※薄く黄色の色のついたセルのみご入力ください。</t>
  </si>
  <si>
    <t>　※対象費用欄は自動入力されますが、</t>
  </si>
  <si>
    <t>　　最後には念のためご検算ください。</t>
  </si>
  <si>
    <t>　※(D)＝(G)になることを確認してください。</t>
  </si>
  <si>
    <t>様式第５号の２（第１０条関係）</t>
  </si>
  <si>
    <t>みんなで創るまちづくり交付金事業計画書兼収支予算書（変更）</t>
  </si>
  <si>
    <t>※（　　）内には、変更前の金額を記入してください。</t>
  </si>
  <si>
    <t>事業費</t>
  </si>
  <si>
    <t>)</t>
  </si>
  <si>
    <t>(</t>
  </si>
  <si>
    <t>(</t>
  </si>
  <si>
    <t>)</t>
  </si>
  <si>
    <t xml:space="preserve">  ←対象から除外する費用がある場合は、内容を下欄に記してください。</t>
  </si>
  <si>
    <t>　←枠内上部（　　　）内には、変更前の額（予算書の額）をご入力ください。</t>
  </si>
  <si>
    <t>　←区・自治会名</t>
  </si>
  <si>
    <t>)</t>
  </si>
  <si>
    <t>(</t>
  </si>
  <si>
    <t>)</t>
  </si>
  <si>
    <t>(</t>
  </si>
  <si>
    <t>)</t>
  </si>
  <si>
    <t>(</t>
  </si>
  <si>
    <t>)</t>
  </si>
  <si>
    <t>事業主体</t>
  </si>
  <si>
    <t>部）</t>
  </si>
  <si>
    <t>※（　　）内には、（変更承認）申請時の予算額を記入してください。</t>
  </si>
  <si>
    <t>←対象から除外する費用がある場合は、内容を下欄に記してください。</t>
  </si>
  <si>
    <t>※(D)＝(G)になることを確認してください。</t>
  </si>
  <si>
    <t>←枠内上部（　　　）内には、（変更承認）申請時の予算額をご入力ください。</t>
  </si>
  <si>
    <t>添付書類</t>
  </si>
  <si>
    <r>
      <t>２　交付限度額の算出</t>
    </r>
    <r>
      <rPr>
        <sz val="12"/>
        <color indexed="8"/>
        <rFont val="ＭＳ Ｐ明朝"/>
        <family val="1"/>
      </rPr>
      <t>　（地域加算額の区分　　</t>
    </r>
  </si>
  <si>
    <t>交付限度額の算出　（地域加算額の区分　　　　　　　　　　　　　　　地域加算）</t>
  </si>
  <si>
    <t>【市役所処理欄】　※申請者は記入いただく必要はありません。</t>
  </si>
  <si>
    <t>←市役所記入欄ですので入力の必要はありません。</t>
  </si>
  <si>
    <t>←市から送付の「交付金限度額通知書」に記載されている金額を記入してください。</t>
  </si>
  <si>
    <t>領収書等の写し（すべてのもの）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</si>
</sst>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0.0_);[Red]\(0.0\)"/>
    <numFmt numFmtId="179" formatCode="#,##0_ "/>
    <numFmt numFmtId="180" formatCode="&quot;(&quot;\ #,##0_);[Red]\(#,##0\)\ &quot;)&quot;"/>
    <numFmt numFmtId="181" formatCode="&quot;(&quot;\ #,##0_);[Red]\(#,##0\)&quot;)&quot;"/>
    <numFmt numFmtId="182" formatCode="&quot;(&quot;\ #,##0_);[Red]\(#,##0\)_)"/>
  </numFmts>
  <fonts count="7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2"/>
      <name val="ＭＳ Ｐ明朝"/>
      <family val="1"/>
    </font>
    <font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明朝"/>
      <family val="1"/>
    </font>
    <font>
      <sz val="11"/>
      <color indexed="22"/>
      <name val="ＭＳ Ｐ明朝"/>
      <family val="1"/>
    </font>
    <font>
      <b/>
      <sz val="11"/>
      <color indexed="10"/>
      <name val="ＭＳ Ｐ明朝"/>
      <family val="1"/>
    </font>
    <font>
      <b/>
      <sz val="12"/>
      <color indexed="8"/>
      <name val="ＭＳ Ｐ明朝"/>
      <family val="1"/>
    </font>
    <font>
      <b/>
      <sz val="11"/>
      <color indexed="10"/>
      <name val="ＭＳ 明朝"/>
      <family val="1"/>
    </font>
    <font>
      <b/>
      <sz val="11"/>
      <color indexed="8"/>
      <name val="ＭＳ Ｐ明朝"/>
      <family val="1"/>
    </font>
    <font>
      <sz val="11"/>
      <color indexed="10"/>
      <name val="ＭＳ Ｐ明朝"/>
      <family val="1"/>
    </font>
    <font>
      <sz val="16"/>
      <color indexed="55"/>
      <name val="HGP創英角ｺﾞｼｯｸUB"/>
      <family val="3"/>
    </font>
    <font>
      <b/>
      <sz val="12"/>
      <color indexed="10"/>
      <name val="ＭＳ Ｐ明朝"/>
      <family val="1"/>
    </font>
    <font>
      <sz val="10.5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8"/>
      <color theme="1"/>
      <name val="ＭＳ Ｐ明朝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Ｐ明朝"/>
      <family val="1"/>
    </font>
    <font>
      <sz val="11"/>
      <color theme="0" tint="-0.1499900072813034"/>
      <name val="ＭＳ Ｐ明朝"/>
      <family val="1"/>
    </font>
    <font>
      <b/>
      <sz val="11"/>
      <color rgb="FFFF0000"/>
      <name val="ＭＳ Ｐ明朝"/>
      <family val="1"/>
    </font>
    <font>
      <b/>
      <sz val="12"/>
      <color theme="1"/>
      <name val="ＭＳ Ｐ明朝"/>
      <family val="1"/>
    </font>
    <font>
      <b/>
      <sz val="11"/>
      <color rgb="FFFF0000"/>
      <name val="ＭＳ 明朝"/>
      <family val="1"/>
    </font>
    <font>
      <b/>
      <sz val="11"/>
      <color theme="1"/>
      <name val="ＭＳ Ｐ明朝"/>
      <family val="1"/>
    </font>
    <font>
      <sz val="11"/>
      <color rgb="FFFF0000"/>
      <name val="ＭＳ Ｐ明朝"/>
      <family val="1"/>
    </font>
    <font>
      <sz val="16"/>
      <color theme="0" tint="-0.24997000396251678"/>
      <name val="HGP創英角ｺﾞｼｯｸUB"/>
      <family val="3"/>
    </font>
    <font>
      <b/>
      <sz val="12"/>
      <color rgb="FFFF0000"/>
      <name val="ＭＳ Ｐ明朝"/>
      <family val="1"/>
    </font>
    <font>
      <sz val="10.5"/>
      <color theme="1"/>
      <name val="ＭＳ 明朝"/>
      <family val="1"/>
    </font>
    <font>
      <sz val="10"/>
      <color theme="1"/>
      <name val="ＭＳ 明朝"/>
      <family val="1"/>
    </font>
    <font>
      <b/>
      <sz val="11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 style="thin"/>
      <bottom style="thin"/>
    </border>
    <border>
      <left style="thin"/>
      <right style="thin"/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341">
    <xf numFmtId="0" fontId="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Fill="1" applyAlignment="1">
      <alignment vertical="center" shrinkToFit="1"/>
    </xf>
    <xf numFmtId="0" fontId="55" fillId="0" borderId="0" xfId="0" applyFont="1" applyFill="1" applyAlignment="1">
      <alignment horizontal="center" vertical="center" shrinkToFit="1"/>
    </xf>
    <xf numFmtId="0" fontId="55" fillId="0" borderId="0" xfId="0" applyFont="1" applyFill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horizontal="right" vertical="center"/>
    </xf>
    <xf numFmtId="0" fontId="55" fillId="0" borderId="0" xfId="0" applyFont="1" applyAlignment="1">
      <alignment vertical="center" wrapText="1"/>
    </xf>
    <xf numFmtId="0" fontId="55" fillId="0" borderId="1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5" fillId="0" borderId="0" xfId="0" applyFont="1" applyAlignment="1">
      <alignment vertical="top" wrapText="1"/>
    </xf>
    <xf numFmtId="0" fontId="55" fillId="0" borderId="10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56" fillId="0" borderId="10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right" vertical="center"/>
    </xf>
    <xf numFmtId="49" fontId="55" fillId="0" borderId="0" xfId="0" applyNumberFormat="1" applyFont="1" applyAlignment="1">
      <alignment horizontal="center" vertical="center"/>
    </xf>
    <xf numFmtId="0" fontId="55" fillId="0" borderId="0" xfId="0" applyFont="1" applyFill="1" applyAlignment="1">
      <alignment horizontal="left" vertical="top" wrapText="1"/>
    </xf>
    <xf numFmtId="0" fontId="56" fillId="0" borderId="0" xfId="0" applyFont="1" applyAlignment="1">
      <alignment vertical="top" wrapText="1"/>
    </xf>
    <xf numFmtId="0" fontId="59" fillId="0" borderId="0" xfId="0" applyFont="1" applyFill="1" applyAlignment="1">
      <alignment horizontal="center" vertical="center"/>
    </xf>
    <xf numFmtId="0" fontId="61" fillId="0" borderId="0" xfId="0" applyFont="1" applyAlignment="1">
      <alignment vertical="center"/>
    </xf>
    <xf numFmtId="0" fontId="55" fillId="0" borderId="10" xfId="0" applyFont="1" applyFill="1" applyBorder="1" applyAlignment="1">
      <alignment horizontal="left"/>
    </xf>
    <xf numFmtId="0" fontId="55" fillId="0" borderId="0" xfId="0" applyFont="1" applyFill="1" applyBorder="1" applyAlignment="1">
      <alignment horizontal="left"/>
    </xf>
    <xf numFmtId="0" fontId="62" fillId="0" borderId="0" xfId="0" applyFont="1" applyAlignment="1">
      <alignment vertical="center"/>
    </xf>
    <xf numFmtId="0" fontId="62" fillId="0" borderId="0" xfId="0" applyFont="1" applyFill="1" applyAlignment="1">
      <alignment vertical="center"/>
    </xf>
    <xf numFmtId="0" fontId="55" fillId="0" borderId="12" xfId="0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57" fillId="0" borderId="14" xfId="0" applyFont="1" applyBorder="1" applyAlignment="1">
      <alignment vertical="center"/>
    </xf>
    <xf numFmtId="0" fontId="57" fillId="0" borderId="15" xfId="0" applyFont="1" applyBorder="1" applyAlignment="1">
      <alignment vertical="center"/>
    </xf>
    <xf numFmtId="0" fontId="57" fillId="0" borderId="15" xfId="0" applyFont="1" applyBorder="1" applyAlignment="1">
      <alignment horizontal="center" vertical="center"/>
    </xf>
    <xf numFmtId="0" fontId="57" fillId="0" borderId="16" xfId="0" applyFont="1" applyBorder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55" fillId="0" borderId="17" xfId="0" applyFont="1" applyBorder="1" applyAlignment="1">
      <alignment vertical="center"/>
    </xf>
    <xf numFmtId="0" fontId="55" fillId="0" borderId="14" xfId="0" applyFont="1" applyBorder="1" applyAlignment="1">
      <alignment vertical="center"/>
    </xf>
    <xf numFmtId="0" fontId="55" fillId="0" borderId="15" xfId="0" applyFont="1" applyBorder="1" applyAlignment="1">
      <alignment vertical="center"/>
    </xf>
    <xf numFmtId="0" fontId="55" fillId="0" borderId="16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178" fontId="65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179" fontId="55" fillId="0" borderId="10" xfId="0" applyNumberFormat="1" applyFont="1" applyFill="1" applyBorder="1" applyAlignment="1">
      <alignment horizontal="right" vertical="center"/>
    </xf>
    <xf numFmtId="0" fontId="68" fillId="0" borderId="0" xfId="0" applyFont="1" applyAlignment="1">
      <alignment vertical="top"/>
    </xf>
    <xf numFmtId="0" fontId="56" fillId="0" borderId="0" xfId="0" applyFont="1" applyAlignment="1">
      <alignment/>
    </xf>
    <xf numFmtId="0" fontId="56" fillId="0" borderId="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33" borderId="16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6" fillId="0" borderId="18" xfId="0" applyFont="1" applyBorder="1" applyAlignment="1">
      <alignment vertical="center"/>
    </xf>
    <xf numFmtId="0" fontId="56" fillId="0" borderId="19" xfId="0" applyFont="1" applyBorder="1" applyAlignment="1">
      <alignment vertical="center"/>
    </xf>
    <xf numFmtId="0" fontId="56" fillId="0" borderId="0" xfId="0" applyFont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69" fillId="0" borderId="0" xfId="0" applyFont="1" applyFill="1" applyBorder="1" applyAlignment="1">
      <alignment horizontal="center" vertical="center"/>
    </xf>
    <xf numFmtId="0" fontId="55" fillId="28" borderId="0" xfId="0" applyFont="1" applyFill="1" applyAlignment="1">
      <alignment horizontal="right" vertical="center"/>
    </xf>
    <xf numFmtId="0" fontId="8" fillId="28" borderId="0" xfId="0" applyFont="1" applyFill="1" applyAlignment="1">
      <alignment vertical="center"/>
    </xf>
    <xf numFmtId="0" fontId="55" fillId="28" borderId="10" xfId="0" applyFont="1" applyFill="1" applyBorder="1" applyAlignment="1">
      <alignment vertical="center"/>
    </xf>
    <xf numFmtId="0" fontId="55" fillId="28" borderId="0" xfId="0" applyFont="1" applyFill="1" applyAlignment="1">
      <alignment vertical="center"/>
    </xf>
    <xf numFmtId="0" fontId="55" fillId="28" borderId="0" xfId="0" applyFont="1" applyFill="1" applyAlignment="1">
      <alignment vertical="center"/>
    </xf>
    <xf numFmtId="0" fontId="70" fillId="0" borderId="0" xfId="0" applyFont="1" applyFill="1" applyBorder="1" applyAlignment="1" applyProtection="1">
      <alignment horizontal="left" vertical="center" indent="1"/>
      <protection/>
    </xf>
    <xf numFmtId="0" fontId="56" fillId="0" borderId="0" xfId="0" applyFont="1" applyFill="1" applyBorder="1" applyAlignment="1">
      <alignment vertical="center"/>
    </xf>
    <xf numFmtId="0" fontId="59" fillId="0" borderId="0" xfId="0" applyFont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71" fillId="0" borderId="20" xfId="0" applyFont="1" applyBorder="1" applyAlignment="1">
      <alignment horizontal="center" vertical="center" shrinkToFit="1"/>
    </xf>
    <xf numFmtId="0" fontId="61" fillId="0" borderId="17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176" fontId="61" fillId="0" borderId="20" xfId="0" applyNumberFormat="1" applyFont="1" applyBorder="1" applyAlignment="1">
      <alignment horizontal="center" vertical="center"/>
    </xf>
    <xf numFmtId="176" fontId="61" fillId="0" borderId="21" xfId="0" applyNumberFormat="1" applyFont="1" applyBorder="1" applyAlignment="1">
      <alignment horizontal="center" vertical="center"/>
    </xf>
    <xf numFmtId="176" fontId="59" fillId="0" borderId="20" xfId="0" applyNumberFormat="1" applyFont="1" applyBorder="1" applyAlignment="1">
      <alignment horizontal="right" vertical="center"/>
    </xf>
    <xf numFmtId="176" fontId="59" fillId="0" borderId="21" xfId="0" applyNumberFormat="1" applyFont="1" applyBorder="1" applyAlignment="1">
      <alignment horizontal="right" vertical="center"/>
    </xf>
    <xf numFmtId="0" fontId="55" fillId="28" borderId="10" xfId="0" applyFont="1" applyFill="1" applyBorder="1" applyAlignment="1">
      <alignment horizontal="center" vertical="center"/>
    </xf>
    <xf numFmtId="176" fontId="59" fillId="0" borderId="21" xfId="0" applyNumberFormat="1" applyFont="1" applyBorder="1" applyAlignment="1">
      <alignment vertical="center"/>
    </xf>
    <xf numFmtId="0" fontId="59" fillId="28" borderId="20" xfId="0" applyFont="1" applyFill="1" applyBorder="1" applyAlignment="1">
      <alignment horizontal="left" vertical="center" wrapText="1"/>
    </xf>
    <xf numFmtId="176" fontId="61" fillId="0" borderId="0" xfId="0" applyNumberFormat="1" applyFont="1" applyBorder="1" applyAlignment="1">
      <alignment horizontal="center" vertical="center"/>
    </xf>
    <xf numFmtId="0" fontId="60" fillId="0" borderId="14" xfId="0" applyFont="1" applyBorder="1" applyAlignment="1">
      <alignment vertical="center"/>
    </xf>
    <xf numFmtId="0" fontId="60" fillId="0" borderId="15" xfId="0" applyFont="1" applyBorder="1" applyAlignment="1">
      <alignment vertical="center"/>
    </xf>
    <xf numFmtId="0" fontId="60" fillId="0" borderId="16" xfId="0" applyFont="1" applyBorder="1" applyAlignment="1">
      <alignment vertical="center"/>
    </xf>
    <xf numFmtId="0" fontId="59" fillId="0" borderId="21" xfId="0" applyFont="1" applyBorder="1" applyAlignment="1">
      <alignment vertical="center"/>
    </xf>
    <xf numFmtId="0" fontId="61" fillId="0" borderId="22" xfId="0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60" fillId="0" borderId="2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182" fontId="59" fillId="28" borderId="21" xfId="0" applyNumberFormat="1" applyFont="1" applyFill="1" applyBorder="1" applyAlignment="1">
      <alignment vertical="center"/>
    </xf>
    <xf numFmtId="0" fontId="72" fillId="0" borderId="0" xfId="0" applyFont="1" applyAlignment="1">
      <alignment vertical="center"/>
    </xf>
    <xf numFmtId="0" fontId="59" fillId="28" borderId="14" xfId="0" applyFont="1" applyFill="1" applyBorder="1" applyAlignment="1">
      <alignment horizontal="center" vertical="center"/>
    </xf>
    <xf numFmtId="0" fontId="59" fillId="28" borderId="15" xfId="0" applyFont="1" applyFill="1" applyBorder="1" applyAlignment="1">
      <alignment horizontal="center" vertical="center"/>
    </xf>
    <xf numFmtId="0" fontId="59" fillId="28" borderId="16" xfId="0" applyFont="1" applyFill="1" applyBorder="1" applyAlignment="1">
      <alignment horizontal="center" vertical="center"/>
    </xf>
    <xf numFmtId="0" fontId="60" fillId="28" borderId="14" xfId="0" applyFont="1" applyFill="1" applyBorder="1" applyAlignment="1">
      <alignment horizontal="center" vertical="center"/>
    </xf>
    <xf numFmtId="0" fontId="60" fillId="28" borderId="15" xfId="0" applyFont="1" applyFill="1" applyBorder="1" applyAlignment="1">
      <alignment horizontal="center" vertical="center"/>
    </xf>
    <xf numFmtId="0" fontId="60" fillId="28" borderId="16" xfId="0" applyFont="1" applyFill="1" applyBorder="1" applyAlignment="1">
      <alignment horizontal="center" vertical="center"/>
    </xf>
    <xf numFmtId="0" fontId="59" fillId="28" borderId="0" xfId="0" applyFont="1" applyFill="1" applyAlignment="1">
      <alignment vertical="center"/>
    </xf>
    <xf numFmtId="0" fontId="56" fillId="0" borderId="10" xfId="0" applyFont="1" applyFill="1" applyBorder="1" applyAlignment="1">
      <alignment vertical="center"/>
    </xf>
    <xf numFmtId="0" fontId="73" fillId="0" borderId="0" xfId="0" applyFont="1" applyAlignment="1">
      <alignment vertical="center"/>
    </xf>
    <xf numFmtId="176" fontId="61" fillId="0" borderId="23" xfId="0" applyNumberFormat="1" applyFont="1" applyBorder="1" applyAlignment="1">
      <alignment vertical="center"/>
    </xf>
    <xf numFmtId="176" fontId="61" fillId="0" borderId="24" xfId="0" applyNumberFormat="1" applyFont="1" applyBorder="1" applyAlignment="1">
      <alignment vertical="center"/>
    </xf>
    <xf numFmtId="0" fontId="55" fillId="28" borderId="0" xfId="0" applyFont="1" applyFill="1" applyAlignment="1">
      <alignment vertical="center" shrinkToFit="1"/>
    </xf>
    <xf numFmtId="0" fontId="56" fillId="0" borderId="25" xfId="0" applyFont="1" applyBorder="1" applyAlignment="1">
      <alignment vertical="center"/>
    </xf>
    <xf numFmtId="0" fontId="55" fillId="0" borderId="25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26" xfId="0" applyFont="1" applyBorder="1" applyAlignment="1">
      <alignment vertical="center"/>
    </xf>
    <xf numFmtId="0" fontId="55" fillId="0" borderId="27" xfId="0" applyFont="1" applyBorder="1" applyAlignment="1">
      <alignment horizontal="right" vertical="center"/>
    </xf>
    <xf numFmtId="0" fontId="8" fillId="0" borderId="27" xfId="0" applyFont="1" applyFill="1" applyBorder="1" applyAlignment="1">
      <alignment horizontal="center" vertical="center"/>
    </xf>
    <xf numFmtId="0" fontId="55" fillId="0" borderId="27" xfId="0" applyFont="1" applyFill="1" applyBorder="1" applyAlignment="1">
      <alignment vertical="center"/>
    </xf>
    <xf numFmtId="0" fontId="55" fillId="0" borderId="27" xfId="0" applyFont="1" applyBorder="1" applyAlignment="1">
      <alignment vertical="center"/>
    </xf>
    <xf numFmtId="0" fontId="55" fillId="0" borderId="28" xfId="0" applyFont="1" applyBorder="1" applyAlignment="1">
      <alignment vertical="center"/>
    </xf>
    <xf numFmtId="0" fontId="55" fillId="0" borderId="18" xfId="0" applyFont="1" applyFill="1" applyBorder="1" applyAlignment="1">
      <alignment horizontal="center" vertical="center"/>
    </xf>
    <xf numFmtId="176" fontId="55" fillId="0" borderId="20" xfId="0" applyNumberFormat="1" applyFont="1" applyFill="1" applyBorder="1" applyAlignment="1">
      <alignment horizontal="right" vertical="center"/>
    </xf>
    <xf numFmtId="176" fontId="55" fillId="0" borderId="0" xfId="0" applyNumberFormat="1" applyFont="1" applyFill="1" applyBorder="1" applyAlignment="1">
      <alignment horizontal="right" vertical="center"/>
    </xf>
    <xf numFmtId="0" fontId="57" fillId="0" borderId="15" xfId="0" applyFont="1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 wrapText="1"/>
    </xf>
    <xf numFmtId="0" fontId="55" fillId="0" borderId="16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176" fontId="55" fillId="0" borderId="12" xfId="0" applyNumberFormat="1" applyFont="1" applyBorder="1" applyAlignment="1">
      <alignment horizontal="right" vertical="center"/>
    </xf>
    <xf numFmtId="176" fontId="55" fillId="0" borderId="13" xfId="0" applyNumberFormat="1" applyFont="1" applyBorder="1" applyAlignment="1">
      <alignment horizontal="right" vertical="center"/>
    </xf>
    <xf numFmtId="176" fontId="55" fillId="0" borderId="14" xfId="0" applyNumberFormat="1" applyFont="1" applyFill="1" applyBorder="1" applyAlignment="1">
      <alignment horizontal="right" vertical="center"/>
    </xf>
    <xf numFmtId="176" fontId="55" fillId="0" borderId="15" xfId="0" applyNumberFormat="1" applyFont="1" applyFill="1" applyBorder="1" applyAlignment="1">
      <alignment horizontal="right" vertical="center"/>
    </xf>
    <xf numFmtId="176" fontId="55" fillId="0" borderId="22" xfId="0" applyNumberFormat="1" applyFont="1" applyFill="1" applyBorder="1" applyAlignment="1">
      <alignment horizontal="right" vertical="center"/>
    </xf>
    <xf numFmtId="176" fontId="55" fillId="0" borderId="10" xfId="0" applyNumberFormat="1" applyFont="1" applyFill="1" applyBorder="1" applyAlignment="1">
      <alignment horizontal="right" vertical="center"/>
    </xf>
    <xf numFmtId="176" fontId="55" fillId="0" borderId="26" xfId="0" applyNumberFormat="1" applyFont="1" applyFill="1" applyBorder="1" applyAlignment="1">
      <alignment horizontal="right" vertical="center"/>
    </xf>
    <xf numFmtId="176" fontId="55" fillId="0" borderId="27" xfId="0" applyNumberFormat="1" applyFont="1" applyFill="1" applyBorder="1" applyAlignment="1">
      <alignment horizontal="right" vertical="center"/>
    </xf>
    <xf numFmtId="0" fontId="55" fillId="0" borderId="2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8" fillId="28" borderId="0" xfId="0" applyFont="1" applyFill="1" applyAlignment="1">
      <alignment horizontal="left" vertical="center" shrinkToFit="1"/>
    </xf>
    <xf numFmtId="0" fontId="55" fillId="0" borderId="0" xfId="0" applyFont="1" applyAlignment="1">
      <alignment horizontal="center" vertical="center"/>
    </xf>
    <xf numFmtId="0" fontId="55" fillId="0" borderId="14" xfId="0" applyFont="1" applyBorder="1" applyAlignment="1">
      <alignment horizontal="left" vertical="center" wrapText="1" indent="1"/>
    </xf>
    <xf numFmtId="0" fontId="55" fillId="0" borderId="16" xfId="0" applyFont="1" applyBorder="1" applyAlignment="1">
      <alignment horizontal="left" vertical="center" wrapText="1" indent="1"/>
    </xf>
    <xf numFmtId="0" fontId="55" fillId="0" borderId="26" xfId="0" applyFont="1" applyBorder="1" applyAlignment="1">
      <alignment horizontal="left" vertical="center" wrapText="1" indent="1"/>
    </xf>
    <xf numFmtId="0" fontId="55" fillId="0" borderId="28" xfId="0" applyFont="1" applyBorder="1" applyAlignment="1">
      <alignment horizontal="left" vertical="center" wrapText="1" indent="1"/>
    </xf>
    <xf numFmtId="0" fontId="55" fillId="0" borderId="17" xfId="0" applyFont="1" applyBorder="1" applyAlignment="1">
      <alignment horizontal="center" vertical="center"/>
    </xf>
    <xf numFmtId="0" fontId="57" fillId="0" borderId="22" xfId="0" applyFont="1" applyBorder="1" applyAlignment="1">
      <alignment horizontal="right" vertical="center"/>
    </xf>
    <xf numFmtId="0" fontId="57" fillId="0" borderId="10" xfId="0" applyFont="1" applyBorder="1" applyAlignment="1">
      <alignment horizontal="right" vertical="center"/>
    </xf>
    <xf numFmtId="0" fontId="57" fillId="0" borderId="17" xfId="0" applyFont="1" applyBorder="1" applyAlignment="1">
      <alignment horizontal="right" vertical="center"/>
    </xf>
    <xf numFmtId="179" fontId="65" fillId="28" borderId="10" xfId="0" applyNumberFormat="1" applyFont="1" applyFill="1" applyBorder="1" applyAlignment="1">
      <alignment horizontal="right" vertical="center" indent="1"/>
    </xf>
    <xf numFmtId="0" fontId="55" fillId="0" borderId="12" xfId="0" applyFont="1" applyBorder="1" applyAlignment="1">
      <alignment horizontal="left" vertical="center" indent="1"/>
    </xf>
    <xf numFmtId="0" fontId="55" fillId="0" borderId="11" xfId="0" applyFont="1" applyBorder="1" applyAlignment="1">
      <alignment horizontal="left" vertical="center" indent="1"/>
    </xf>
    <xf numFmtId="0" fontId="55" fillId="0" borderId="14" xfId="0" applyFont="1" applyBorder="1" applyAlignment="1">
      <alignment horizontal="left" vertical="center" indent="1"/>
    </xf>
    <xf numFmtId="0" fontId="55" fillId="0" borderId="16" xfId="0" applyFont="1" applyBorder="1" applyAlignment="1">
      <alignment horizontal="left" vertical="center" indent="1"/>
    </xf>
    <xf numFmtId="0" fontId="55" fillId="0" borderId="22" xfId="0" applyFont="1" applyBorder="1" applyAlignment="1">
      <alignment horizontal="left" vertical="center" indent="1"/>
    </xf>
    <xf numFmtId="0" fontId="55" fillId="0" borderId="17" xfId="0" applyFont="1" applyBorder="1" applyAlignment="1">
      <alignment horizontal="left" vertical="center" indent="1"/>
    </xf>
    <xf numFmtId="0" fontId="55" fillId="0" borderId="22" xfId="0" applyFont="1" applyBorder="1" applyAlignment="1">
      <alignment horizontal="right" vertical="center"/>
    </xf>
    <xf numFmtId="0" fontId="55" fillId="0" borderId="10" xfId="0" applyFont="1" applyBorder="1" applyAlignment="1">
      <alignment horizontal="right" vertical="center"/>
    </xf>
    <xf numFmtId="176" fontId="59" fillId="28" borderId="26" xfId="0" applyNumberFormat="1" applyFont="1" applyFill="1" applyBorder="1" applyAlignment="1">
      <alignment horizontal="center" vertical="center"/>
    </xf>
    <xf numFmtId="176" fontId="59" fillId="28" borderId="28" xfId="0" applyNumberFormat="1" applyFont="1" applyFill="1" applyBorder="1" applyAlignment="1">
      <alignment horizontal="center" vertical="center"/>
    </xf>
    <xf numFmtId="176" fontId="59" fillId="0" borderId="26" xfId="0" applyNumberFormat="1" applyFont="1" applyFill="1" applyBorder="1" applyAlignment="1">
      <alignment horizontal="center" vertical="center"/>
    </xf>
    <xf numFmtId="176" fontId="59" fillId="0" borderId="28" xfId="0" applyNumberFormat="1" applyFont="1" applyFill="1" applyBorder="1" applyAlignment="1">
      <alignment horizontal="center" vertical="center"/>
    </xf>
    <xf numFmtId="0" fontId="55" fillId="28" borderId="10" xfId="0" applyFont="1" applyFill="1" applyBorder="1" applyAlignment="1">
      <alignment horizontal="center" vertical="center"/>
    </xf>
    <xf numFmtId="176" fontId="59" fillId="28" borderId="14" xfId="0" applyNumberFormat="1" applyFont="1" applyFill="1" applyBorder="1" applyAlignment="1">
      <alignment horizontal="right" vertical="center"/>
    </xf>
    <xf numFmtId="176" fontId="59" fillId="28" borderId="16" xfId="0" applyNumberFormat="1" applyFont="1" applyFill="1" applyBorder="1" applyAlignment="1">
      <alignment horizontal="right" vertical="center"/>
    </xf>
    <xf numFmtId="176" fontId="59" fillId="28" borderId="20" xfId="0" applyNumberFormat="1" applyFont="1" applyFill="1" applyBorder="1" applyAlignment="1">
      <alignment horizontal="right" vertical="center"/>
    </xf>
    <xf numFmtId="176" fontId="59" fillId="28" borderId="21" xfId="0" applyNumberFormat="1" applyFont="1" applyFill="1" applyBorder="1" applyAlignment="1">
      <alignment horizontal="right" vertical="center"/>
    </xf>
    <xf numFmtId="176" fontId="59" fillId="0" borderId="14" xfId="0" applyNumberFormat="1" applyFont="1" applyFill="1" applyBorder="1" applyAlignment="1">
      <alignment horizontal="right" vertical="center"/>
    </xf>
    <xf numFmtId="176" fontId="59" fillId="0" borderId="16" xfId="0" applyNumberFormat="1" applyFont="1" applyFill="1" applyBorder="1" applyAlignment="1">
      <alignment horizontal="right" vertical="center"/>
    </xf>
    <xf numFmtId="176" fontId="59" fillId="0" borderId="20" xfId="0" applyNumberFormat="1" applyFont="1" applyFill="1" applyBorder="1" applyAlignment="1">
      <alignment horizontal="right" vertical="center"/>
    </xf>
    <xf numFmtId="176" fontId="59" fillId="0" borderId="21" xfId="0" applyNumberFormat="1" applyFont="1" applyFill="1" applyBorder="1" applyAlignment="1">
      <alignment horizontal="right" vertical="center"/>
    </xf>
    <xf numFmtId="176" fontId="59" fillId="28" borderId="20" xfId="0" applyNumberFormat="1" applyFont="1" applyFill="1" applyBorder="1" applyAlignment="1">
      <alignment horizontal="center" vertical="center"/>
    </xf>
    <xf numFmtId="176" fontId="59" fillId="28" borderId="21" xfId="0" applyNumberFormat="1" applyFont="1" applyFill="1" applyBorder="1" applyAlignment="1">
      <alignment horizontal="center" vertical="center"/>
    </xf>
    <xf numFmtId="176" fontId="59" fillId="0" borderId="20" xfId="0" applyNumberFormat="1" applyFont="1" applyFill="1" applyBorder="1" applyAlignment="1">
      <alignment horizontal="center" vertical="center"/>
    </xf>
    <xf numFmtId="176" fontId="59" fillId="0" borderId="21" xfId="0" applyNumberFormat="1" applyFont="1" applyFill="1" applyBorder="1" applyAlignment="1">
      <alignment horizontal="center" vertical="center"/>
    </xf>
    <xf numFmtId="176" fontId="59" fillId="28" borderId="22" xfId="0" applyNumberFormat="1" applyFont="1" applyFill="1" applyBorder="1" applyAlignment="1">
      <alignment horizontal="center" vertical="center"/>
    </xf>
    <xf numFmtId="176" fontId="59" fillId="28" borderId="17" xfId="0" applyNumberFormat="1" applyFont="1" applyFill="1" applyBorder="1" applyAlignment="1">
      <alignment horizontal="center" vertical="center"/>
    </xf>
    <xf numFmtId="176" fontId="59" fillId="0" borderId="22" xfId="0" applyNumberFormat="1" applyFont="1" applyFill="1" applyBorder="1" applyAlignment="1">
      <alignment horizontal="center" vertical="center"/>
    </xf>
    <xf numFmtId="176" fontId="59" fillId="0" borderId="17" xfId="0" applyNumberFormat="1" applyFont="1" applyFill="1" applyBorder="1" applyAlignment="1">
      <alignment horizontal="center" vertical="center"/>
    </xf>
    <xf numFmtId="179" fontId="59" fillId="28" borderId="18" xfId="0" applyNumberFormat="1" applyFont="1" applyFill="1" applyBorder="1" applyAlignment="1">
      <alignment horizontal="right" vertical="center"/>
    </xf>
    <xf numFmtId="0" fontId="60" fillId="0" borderId="18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/>
    </xf>
    <xf numFmtId="0" fontId="59" fillId="0" borderId="29" xfId="0" applyFont="1" applyBorder="1" applyAlignment="1">
      <alignment horizontal="center" vertical="center"/>
    </xf>
    <xf numFmtId="176" fontId="61" fillId="0" borderId="20" xfId="0" applyNumberFormat="1" applyFont="1" applyBorder="1" applyAlignment="1">
      <alignment horizontal="center" vertical="center"/>
    </xf>
    <xf numFmtId="176" fontId="61" fillId="0" borderId="21" xfId="0" applyNumberFormat="1" applyFont="1" applyBorder="1" applyAlignment="1">
      <alignment horizontal="center" vertical="center"/>
    </xf>
    <xf numFmtId="176" fontId="59" fillId="0" borderId="20" xfId="0" applyNumberFormat="1" applyFont="1" applyBorder="1" applyAlignment="1">
      <alignment horizontal="right" vertical="center"/>
    </xf>
    <xf numFmtId="176" fontId="59" fillId="0" borderId="21" xfId="0" applyNumberFormat="1" applyFont="1" applyBorder="1" applyAlignment="1">
      <alignment horizontal="right" vertical="center"/>
    </xf>
    <xf numFmtId="176" fontId="59" fillId="0" borderId="22" xfId="0" applyNumberFormat="1" applyFont="1" applyBorder="1" applyAlignment="1">
      <alignment horizontal="right" vertical="center"/>
    </xf>
    <xf numFmtId="176" fontId="59" fillId="0" borderId="17" xfId="0" applyNumberFormat="1" applyFont="1" applyBorder="1" applyAlignment="1">
      <alignment horizontal="right" vertical="center"/>
    </xf>
    <xf numFmtId="0" fontId="59" fillId="0" borderId="19" xfId="0" applyFont="1" applyBorder="1" applyAlignment="1">
      <alignment horizontal="center" vertical="center"/>
    </xf>
    <xf numFmtId="0" fontId="59" fillId="28" borderId="18" xfId="0" applyFont="1" applyFill="1" applyBorder="1" applyAlignment="1">
      <alignment horizontal="left" vertical="center" wrapText="1"/>
    </xf>
    <xf numFmtId="0" fontId="59" fillId="28" borderId="19" xfId="0" applyFont="1" applyFill="1" applyBorder="1" applyAlignment="1">
      <alignment horizontal="left" vertical="center" wrapText="1"/>
    </xf>
    <xf numFmtId="0" fontId="60" fillId="0" borderId="14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/>
    </xf>
    <xf numFmtId="0" fontId="59" fillId="0" borderId="31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61" fillId="28" borderId="30" xfId="0" applyFont="1" applyFill="1" applyBorder="1" applyAlignment="1">
      <alignment horizontal="right" vertical="center"/>
    </xf>
    <xf numFmtId="0" fontId="61" fillId="0" borderId="30" xfId="0" applyFont="1" applyBorder="1" applyAlignment="1">
      <alignment horizontal="right" vertical="center"/>
    </xf>
    <xf numFmtId="0" fontId="59" fillId="0" borderId="0" xfId="0" applyFont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59" fillId="28" borderId="0" xfId="0" applyFont="1" applyFill="1" applyAlignment="1">
      <alignment horizontal="left" vertical="center"/>
    </xf>
    <xf numFmtId="0" fontId="71" fillId="0" borderId="20" xfId="0" applyFont="1" applyBorder="1" applyAlignment="1">
      <alignment horizontal="center" vertical="center" shrinkToFit="1"/>
    </xf>
    <xf numFmtId="0" fontId="71" fillId="0" borderId="21" xfId="0" applyFont="1" applyBorder="1" applyAlignment="1">
      <alignment horizontal="center" vertical="center" shrinkToFit="1"/>
    </xf>
    <xf numFmtId="0" fontId="56" fillId="28" borderId="0" xfId="0" applyFont="1" applyFill="1" applyAlignment="1">
      <alignment horizontal="left" vertical="top" wrapText="1"/>
    </xf>
    <xf numFmtId="0" fontId="55" fillId="28" borderId="0" xfId="0" applyFont="1" applyFill="1" applyAlignment="1">
      <alignment horizontal="left" vertical="center"/>
    </xf>
    <xf numFmtId="0" fontId="59" fillId="28" borderId="0" xfId="0" applyFont="1" applyFill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1" fillId="0" borderId="10" xfId="0" applyFont="1" applyBorder="1" applyAlignment="1">
      <alignment horizontal="center" vertical="center"/>
    </xf>
    <xf numFmtId="0" fontId="72" fillId="28" borderId="14" xfId="0" applyFont="1" applyFill="1" applyBorder="1" applyAlignment="1">
      <alignment horizontal="right" vertical="center"/>
    </xf>
    <xf numFmtId="0" fontId="72" fillId="28" borderId="15" xfId="0" applyFont="1" applyFill="1" applyBorder="1" applyAlignment="1">
      <alignment horizontal="right" vertical="center"/>
    </xf>
    <xf numFmtId="0" fontId="72" fillId="28" borderId="16" xfId="0" applyFont="1" applyFill="1" applyBorder="1" applyAlignment="1">
      <alignment horizontal="right" vertical="center"/>
    </xf>
    <xf numFmtId="176" fontId="72" fillId="28" borderId="0" xfId="0" applyNumberFormat="1" applyFont="1" applyFill="1" applyBorder="1" applyAlignment="1">
      <alignment horizontal="right" vertical="center" shrinkToFit="1"/>
    </xf>
    <xf numFmtId="176" fontId="72" fillId="28" borderId="0" xfId="0" applyNumberFormat="1" applyFont="1" applyFill="1" applyBorder="1" applyAlignment="1">
      <alignment horizontal="right" vertical="center"/>
    </xf>
    <xf numFmtId="176" fontId="59" fillId="28" borderId="0" xfId="0" applyNumberFormat="1" applyFont="1" applyFill="1" applyBorder="1" applyAlignment="1">
      <alignment horizontal="right" vertical="center"/>
    </xf>
    <xf numFmtId="0" fontId="59" fillId="34" borderId="22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center" vertical="center" wrapText="1"/>
    </xf>
    <xf numFmtId="0" fontId="59" fillId="34" borderId="17" xfId="0" applyFont="1" applyFill="1" applyBorder="1" applyAlignment="1">
      <alignment horizontal="center" vertical="center" wrapText="1"/>
    </xf>
    <xf numFmtId="176" fontId="59" fillId="34" borderId="22" xfId="0" applyNumberFormat="1" applyFont="1" applyFill="1" applyBorder="1" applyAlignment="1">
      <alignment horizontal="center" vertical="center"/>
    </xf>
    <xf numFmtId="176" fontId="59" fillId="34" borderId="10" xfId="0" applyNumberFormat="1" applyFont="1" applyFill="1" applyBorder="1" applyAlignment="1">
      <alignment horizontal="center" vertical="center"/>
    </xf>
    <xf numFmtId="176" fontId="59" fillId="34" borderId="17" xfId="0" applyNumberFormat="1" applyFont="1" applyFill="1" applyBorder="1" applyAlignment="1">
      <alignment horizontal="center" vertical="center"/>
    </xf>
    <xf numFmtId="0" fontId="59" fillId="34" borderId="26" xfId="0" applyFont="1" applyFill="1" applyBorder="1" applyAlignment="1">
      <alignment horizontal="center" vertical="center" wrapText="1"/>
    </xf>
    <xf numFmtId="0" fontId="59" fillId="34" borderId="27" xfId="0" applyFont="1" applyFill="1" applyBorder="1" applyAlignment="1">
      <alignment horizontal="center" vertical="center" wrapText="1"/>
    </xf>
    <xf numFmtId="0" fontId="59" fillId="34" borderId="28" xfId="0" applyFont="1" applyFill="1" applyBorder="1" applyAlignment="1">
      <alignment horizontal="center" vertical="center" wrapText="1"/>
    </xf>
    <xf numFmtId="176" fontId="59" fillId="34" borderId="26" xfId="0" applyNumberFormat="1" applyFont="1" applyFill="1" applyBorder="1" applyAlignment="1">
      <alignment horizontal="center" vertical="center"/>
    </xf>
    <xf numFmtId="176" fontId="59" fillId="34" borderId="27" xfId="0" applyNumberFormat="1" applyFont="1" applyFill="1" applyBorder="1" applyAlignment="1">
      <alignment horizontal="center" vertical="center"/>
    </xf>
    <xf numFmtId="176" fontId="59" fillId="34" borderId="28" xfId="0" applyNumberFormat="1" applyFont="1" applyFill="1" applyBorder="1" applyAlignment="1">
      <alignment horizontal="center" vertical="center"/>
    </xf>
    <xf numFmtId="176" fontId="61" fillId="0" borderId="0" xfId="0" applyNumberFormat="1" applyFont="1" applyBorder="1" applyAlignment="1">
      <alignment horizontal="center" vertical="center"/>
    </xf>
    <xf numFmtId="176" fontId="72" fillId="0" borderId="0" xfId="0" applyNumberFormat="1" applyFont="1" applyBorder="1" applyAlignment="1">
      <alignment horizontal="right" vertical="center"/>
    </xf>
    <xf numFmtId="176" fontId="59" fillId="0" borderId="0" xfId="0" applyNumberFormat="1" applyFont="1" applyBorder="1" applyAlignment="1">
      <alignment horizontal="right" vertical="center"/>
    </xf>
    <xf numFmtId="176" fontId="59" fillId="0" borderId="10" xfId="0" applyNumberFormat="1" applyFont="1" applyBorder="1" applyAlignment="1">
      <alignment horizontal="right" vertical="center"/>
    </xf>
    <xf numFmtId="0" fontId="59" fillId="0" borderId="26" xfId="0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176" fontId="72" fillId="28" borderId="0" xfId="0" applyNumberFormat="1" applyFont="1" applyFill="1" applyBorder="1" applyAlignment="1">
      <alignment horizontal="right" vertical="center" wrapText="1"/>
    </xf>
    <xf numFmtId="176" fontId="59" fillId="28" borderId="22" xfId="0" applyNumberFormat="1" applyFont="1" applyFill="1" applyBorder="1" applyAlignment="1">
      <alignment horizontal="right" vertical="center"/>
    </xf>
    <xf numFmtId="176" fontId="59" fillId="28" borderId="10" xfId="0" applyNumberFormat="1" applyFont="1" applyFill="1" applyBorder="1" applyAlignment="1">
      <alignment horizontal="right" vertical="center"/>
    </xf>
    <xf numFmtId="176" fontId="59" fillId="28" borderId="17" xfId="0" applyNumberFormat="1" applyFont="1" applyFill="1" applyBorder="1" applyAlignment="1">
      <alignment horizontal="right" vertical="center"/>
    </xf>
    <xf numFmtId="176" fontId="59" fillId="28" borderId="29" xfId="0" applyNumberFormat="1" applyFont="1" applyFill="1" applyBorder="1" applyAlignment="1">
      <alignment horizontal="right" vertical="center"/>
    </xf>
    <xf numFmtId="176" fontId="59" fillId="28" borderId="18" xfId="0" applyNumberFormat="1" applyFont="1" applyFill="1" applyBorder="1" applyAlignment="1">
      <alignment horizontal="right" vertical="center"/>
    </xf>
    <xf numFmtId="0" fontId="72" fillId="0" borderId="15" xfId="0" applyFont="1" applyBorder="1" applyAlignment="1">
      <alignment horizontal="right" vertical="center"/>
    </xf>
    <xf numFmtId="176" fontId="72" fillId="28" borderId="15" xfId="0" applyNumberFormat="1" applyFont="1" applyFill="1" applyBorder="1" applyAlignment="1">
      <alignment horizontal="right" vertical="center"/>
    </xf>
    <xf numFmtId="0" fontId="60" fillId="0" borderId="14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55" fillId="28" borderId="0" xfId="0" applyFont="1" applyFill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5" fillId="0" borderId="0" xfId="0" applyFont="1" applyFill="1" applyAlignment="1">
      <alignment horizontal="left" vertical="top" wrapText="1"/>
    </xf>
    <xf numFmtId="0" fontId="55" fillId="0" borderId="0" xfId="0" applyFont="1" applyAlignment="1">
      <alignment horizontal="left" vertical="top" wrapText="1"/>
    </xf>
    <xf numFmtId="176" fontId="72" fillId="28" borderId="15" xfId="0" applyNumberFormat="1" applyFont="1" applyFill="1" applyBorder="1" applyAlignment="1">
      <alignment horizontal="right" vertical="center" wrapText="1"/>
    </xf>
    <xf numFmtId="176" fontId="61" fillId="0" borderId="23" xfId="0" applyNumberFormat="1" applyFont="1" applyBorder="1" applyAlignment="1">
      <alignment horizontal="center" vertical="center"/>
    </xf>
    <xf numFmtId="0" fontId="56" fillId="28" borderId="0" xfId="0" applyFont="1" applyFill="1" applyAlignment="1">
      <alignment horizontal="right" vertical="center"/>
    </xf>
    <xf numFmtId="179" fontId="55" fillId="28" borderId="10" xfId="0" applyNumberFormat="1" applyFont="1" applyFill="1" applyBorder="1" applyAlignment="1">
      <alignment horizontal="right" vertical="center"/>
    </xf>
    <xf numFmtId="0" fontId="56" fillId="0" borderId="12" xfId="0" applyFont="1" applyBorder="1" applyAlignment="1">
      <alignment horizontal="left" vertical="center" indent="1"/>
    </xf>
    <xf numFmtId="0" fontId="56" fillId="0" borderId="13" xfId="0" applyFont="1" applyBorder="1" applyAlignment="1">
      <alignment horizontal="left" vertical="center" indent="1"/>
    </xf>
    <xf numFmtId="0" fontId="56" fillId="0" borderId="11" xfId="0" applyFont="1" applyBorder="1" applyAlignment="1">
      <alignment horizontal="left" vertical="center" indent="1"/>
    </xf>
    <xf numFmtId="0" fontId="56" fillId="28" borderId="14" xfId="0" applyFont="1" applyFill="1" applyBorder="1" applyAlignment="1">
      <alignment horizontal="left" vertical="center"/>
    </xf>
    <xf numFmtId="0" fontId="56" fillId="28" borderId="15" xfId="0" applyFont="1" applyFill="1" applyBorder="1" applyAlignment="1">
      <alignment horizontal="left" vertical="center"/>
    </xf>
    <xf numFmtId="0" fontId="55" fillId="28" borderId="0" xfId="0" applyFont="1" applyFill="1" applyAlignment="1">
      <alignment horizontal="right" vertical="center"/>
    </xf>
    <xf numFmtId="0" fontId="56" fillId="0" borderId="18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28" borderId="22" xfId="0" applyFont="1" applyFill="1" applyBorder="1" applyAlignment="1">
      <alignment horizontal="left" vertical="center"/>
    </xf>
    <xf numFmtId="0" fontId="56" fillId="28" borderId="10" xfId="0" applyFont="1" applyFill="1" applyBorder="1" applyAlignment="1">
      <alignment horizontal="left" vertical="center"/>
    </xf>
    <xf numFmtId="0" fontId="56" fillId="28" borderId="15" xfId="0" applyFont="1" applyFill="1" applyBorder="1" applyAlignment="1">
      <alignment vertical="center"/>
    </xf>
    <xf numFmtId="0" fontId="56" fillId="28" borderId="16" xfId="0" applyFont="1" applyFill="1" applyBorder="1" applyAlignment="1">
      <alignment vertical="center"/>
    </xf>
    <xf numFmtId="0" fontId="55" fillId="28" borderId="29" xfId="0" applyFont="1" applyFill="1" applyBorder="1" applyAlignment="1">
      <alignment horizontal="left" vertical="center"/>
    </xf>
    <xf numFmtId="0" fontId="55" fillId="28" borderId="18" xfId="0" applyFont="1" applyFill="1" applyBorder="1" applyAlignment="1">
      <alignment horizontal="left" vertical="center"/>
    </xf>
    <xf numFmtId="0" fontId="56" fillId="28" borderId="29" xfId="0" applyFont="1" applyFill="1" applyBorder="1" applyAlignment="1">
      <alignment horizontal="center" vertical="center"/>
    </xf>
    <xf numFmtId="0" fontId="56" fillId="28" borderId="18" xfId="0" applyFont="1" applyFill="1" applyBorder="1" applyAlignment="1">
      <alignment horizontal="center" vertical="center"/>
    </xf>
    <xf numFmtId="0" fontId="56" fillId="28" borderId="31" xfId="0" applyFont="1" applyFill="1" applyBorder="1" applyAlignment="1">
      <alignment horizontal="center" vertical="center"/>
    </xf>
    <xf numFmtId="0" fontId="57" fillId="28" borderId="29" xfId="0" applyFont="1" applyFill="1" applyBorder="1" applyAlignment="1">
      <alignment horizontal="center" vertical="center"/>
    </xf>
    <xf numFmtId="179" fontId="55" fillId="28" borderId="12" xfId="0" applyNumberFormat="1" applyFont="1" applyFill="1" applyBorder="1" applyAlignment="1">
      <alignment horizontal="right" vertical="center"/>
    </xf>
    <xf numFmtId="179" fontId="55" fillId="28" borderId="13" xfId="0" applyNumberFormat="1" applyFont="1" applyFill="1" applyBorder="1" applyAlignment="1">
      <alignment horizontal="right" vertical="center"/>
    </xf>
    <xf numFmtId="0" fontId="56" fillId="28" borderId="10" xfId="0" applyFont="1" applyFill="1" applyBorder="1" applyAlignment="1">
      <alignment horizontal="right" vertical="center"/>
    </xf>
    <xf numFmtId="0" fontId="56" fillId="28" borderId="17" xfId="0" applyFont="1" applyFill="1" applyBorder="1" applyAlignment="1">
      <alignment horizontal="right" vertical="center"/>
    </xf>
    <xf numFmtId="0" fontId="56" fillId="28" borderId="15" xfId="0" applyFont="1" applyFill="1" applyBorder="1" applyAlignment="1">
      <alignment horizontal="right" vertical="center"/>
    </xf>
    <xf numFmtId="0" fontId="56" fillId="28" borderId="16" xfId="0" applyFont="1" applyFill="1" applyBorder="1" applyAlignment="1">
      <alignment horizontal="right" vertical="center"/>
    </xf>
    <xf numFmtId="0" fontId="55" fillId="28" borderId="17" xfId="0" applyFont="1" applyFill="1" applyBorder="1" applyAlignment="1">
      <alignment horizontal="center" vertical="center"/>
    </xf>
    <xf numFmtId="0" fontId="55" fillId="28" borderId="29" xfId="0" applyFont="1" applyFill="1" applyBorder="1" applyAlignment="1">
      <alignment horizontal="center" vertical="center"/>
    </xf>
    <xf numFmtId="0" fontId="55" fillId="28" borderId="11" xfId="0" applyFont="1" applyFill="1" applyBorder="1" applyAlignment="1">
      <alignment horizontal="center" vertical="center"/>
    </xf>
    <xf numFmtId="0" fontId="55" fillId="28" borderId="18" xfId="0" applyFont="1" applyFill="1" applyBorder="1" applyAlignment="1">
      <alignment horizontal="center" vertical="center"/>
    </xf>
    <xf numFmtId="0" fontId="55" fillId="28" borderId="32" xfId="0" applyFont="1" applyFill="1" applyBorder="1" applyAlignment="1">
      <alignment horizontal="center" vertical="center"/>
    </xf>
    <xf numFmtId="0" fontId="55" fillId="28" borderId="22" xfId="0" applyFont="1" applyFill="1" applyBorder="1" applyAlignment="1">
      <alignment horizontal="center" vertical="center"/>
    </xf>
    <xf numFmtId="0" fontId="55" fillId="28" borderId="12" xfId="0" applyFont="1" applyFill="1" applyBorder="1" applyAlignment="1">
      <alignment horizontal="center" vertical="center"/>
    </xf>
    <xf numFmtId="0" fontId="56" fillId="28" borderId="33" xfId="0" applyFont="1" applyFill="1" applyBorder="1" applyAlignment="1">
      <alignment horizontal="left" vertical="center"/>
    </xf>
    <xf numFmtId="0" fontId="56" fillId="28" borderId="10" xfId="0" applyFont="1" applyFill="1" applyBorder="1" applyAlignment="1">
      <alignment vertical="center"/>
    </xf>
    <xf numFmtId="0" fontId="56" fillId="28" borderId="17" xfId="0" applyFont="1" applyFill="1" applyBorder="1" applyAlignment="1">
      <alignment vertical="center"/>
    </xf>
    <xf numFmtId="0" fontId="57" fillId="0" borderId="14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5" fillId="28" borderId="0" xfId="0" applyFont="1" applyFill="1" applyAlignment="1">
      <alignment horizontal="left" vertical="center" shrinkToFit="1"/>
    </xf>
    <xf numFmtId="179" fontId="55" fillId="0" borderId="12" xfId="0" applyNumberFormat="1" applyFont="1" applyBorder="1" applyAlignment="1">
      <alignment horizontal="right" vertical="center"/>
    </xf>
    <xf numFmtId="179" fontId="55" fillId="0" borderId="13" xfId="0" applyNumberFormat="1" applyFont="1" applyBorder="1" applyAlignment="1">
      <alignment horizontal="right" vertical="center"/>
    </xf>
    <xf numFmtId="0" fontId="69" fillId="0" borderId="0" xfId="0" applyFont="1" applyFill="1" applyBorder="1" applyAlignment="1">
      <alignment horizontal="center" vertical="center"/>
    </xf>
    <xf numFmtId="0" fontId="56" fillId="0" borderId="14" xfId="0" applyFont="1" applyBorder="1" applyAlignment="1">
      <alignment horizontal="left" vertical="center" indent="1"/>
    </xf>
    <xf numFmtId="0" fontId="56" fillId="0" borderId="15" xfId="0" applyFont="1" applyBorder="1" applyAlignment="1">
      <alignment horizontal="left" vertical="center" indent="1"/>
    </xf>
    <xf numFmtId="0" fontId="56" fillId="0" borderId="16" xfId="0" applyFont="1" applyBorder="1" applyAlignment="1">
      <alignment horizontal="left" vertical="center" indent="1"/>
    </xf>
    <xf numFmtId="179" fontId="56" fillId="0" borderId="18" xfId="0" applyNumberFormat="1" applyFont="1" applyBorder="1" applyAlignment="1">
      <alignment horizontal="right" vertical="center"/>
    </xf>
    <xf numFmtId="0" fontId="56" fillId="0" borderId="22" xfId="0" applyFont="1" applyBorder="1" applyAlignment="1">
      <alignment horizontal="left" vertical="center" indent="1"/>
    </xf>
    <xf numFmtId="0" fontId="56" fillId="0" borderId="10" xfId="0" applyFont="1" applyBorder="1" applyAlignment="1">
      <alignment horizontal="left" vertical="center" indent="1"/>
    </xf>
    <xf numFmtId="0" fontId="56" fillId="0" borderId="17" xfId="0" applyFont="1" applyBorder="1" applyAlignment="1">
      <alignment horizontal="left" vertical="center" indent="1"/>
    </xf>
    <xf numFmtId="179" fontId="56" fillId="0" borderId="29" xfId="0" applyNumberFormat="1" applyFont="1" applyBorder="1" applyAlignment="1">
      <alignment horizontal="right" vertical="center"/>
    </xf>
    <xf numFmtId="0" fontId="56" fillId="0" borderId="29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179" fontId="56" fillId="0" borderId="19" xfId="0" applyNumberFormat="1" applyFont="1" applyBorder="1" applyAlignment="1">
      <alignment horizontal="right" vertical="center"/>
    </xf>
    <xf numFmtId="0" fontId="56" fillId="33" borderId="14" xfId="0" applyFont="1" applyFill="1" applyBorder="1" applyAlignment="1">
      <alignment horizontal="center" vertical="center"/>
    </xf>
    <xf numFmtId="0" fontId="56" fillId="33" borderId="22" xfId="0" applyFont="1" applyFill="1" applyBorder="1" applyAlignment="1">
      <alignment horizontal="center" vertical="center"/>
    </xf>
    <xf numFmtId="0" fontId="56" fillId="33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34</xdr:row>
      <xdr:rowOff>85725</xdr:rowOff>
    </xdr:from>
    <xdr:to>
      <xdr:col>4</xdr:col>
      <xdr:colOff>85725</xdr:colOff>
      <xdr:row>34</xdr:row>
      <xdr:rowOff>295275</xdr:rowOff>
    </xdr:to>
    <xdr:sp>
      <xdr:nvSpPr>
        <xdr:cNvPr id="1" name="円/楕円 1"/>
        <xdr:cNvSpPr>
          <a:spLocks/>
        </xdr:cNvSpPr>
      </xdr:nvSpPr>
      <xdr:spPr>
        <a:xfrm>
          <a:off x="1247775" y="7505700"/>
          <a:ext cx="180975" cy="2095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104775</xdr:colOff>
      <xdr:row>34</xdr:row>
      <xdr:rowOff>85725</xdr:rowOff>
    </xdr:from>
    <xdr:to>
      <xdr:col>9</xdr:col>
      <xdr:colOff>295275</xdr:colOff>
      <xdr:row>34</xdr:row>
      <xdr:rowOff>295275</xdr:rowOff>
    </xdr:to>
    <xdr:sp>
      <xdr:nvSpPr>
        <xdr:cNvPr id="2" name="円/楕円 2"/>
        <xdr:cNvSpPr>
          <a:spLocks/>
        </xdr:cNvSpPr>
      </xdr:nvSpPr>
      <xdr:spPr>
        <a:xfrm>
          <a:off x="3200400" y="7505700"/>
          <a:ext cx="180975" cy="2095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Y45"/>
  <sheetViews>
    <sheetView tabSelected="1" view="pageBreakPreview" zoomScaleSheetLayoutView="100" workbookViewId="0" topLeftCell="A28">
      <selection activeCell="M38" sqref="M38:O38"/>
    </sheetView>
  </sheetViews>
  <sheetFormatPr defaultColWidth="9.140625" defaultRowHeight="15"/>
  <cols>
    <col min="1" max="1" width="2.57421875" style="2" customWidth="1"/>
    <col min="2" max="3" width="7.57421875" style="2" customWidth="1"/>
    <col min="4" max="4" width="2.421875" style="2" customWidth="1"/>
    <col min="5" max="5" width="11.140625" style="2" customWidth="1"/>
    <col min="6" max="6" width="2.8515625" style="2" customWidth="1"/>
    <col min="7" max="7" width="7.140625" style="2" customWidth="1"/>
    <col min="8" max="9" width="2.57421875" style="2" customWidth="1"/>
    <col min="10" max="10" width="6.28125" style="2" customWidth="1"/>
    <col min="11" max="11" width="5.57421875" style="2" customWidth="1"/>
    <col min="12" max="12" width="3.00390625" style="2" customWidth="1"/>
    <col min="13" max="13" width="5.57421875" style="2" customWidth="1"/>
    <col min="14" max="14" width="2.8515625" style="2" customWidth="1"/>
    <col min="15" max="15" width="5.57421875" style="2" customWidth="1"/>
    <col min="16" max="16" width="2.8515625" style="2" customWidth="1"/>
    <col min="17" max="17" width="2.57421875" style="2" customWidth="1"/>
    <col min="18" max="16384" width="9.00390625" style="2" customWidth="1"/>
  </cols>
  <sheetData>
    <row r="1" spans="1:17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U2" s="16"/>
    </row>
    <row r="3" spans="1:21" ht="15" customHeight="1">
      <c r="A3" s="152" t="s">
        <v>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U3" s="16"/>
    </row>
    <row r="4" spans="1:17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8" ht="15" customHeight="1">
      <c r="A5" s="1"/>
      <c r="B5" s="1"/>
      <c r="C5" s="1"/>
      <c r="D5" s="1"/>
      <c r="E5" s="1"/>
      <c r="F5" s="1"/>
      <c r="G5" s="1"/>
      <c r="H5" s="1"/>
      <c r="I5" s="3"/>
      <c r="J5" s="73"/>
      <c r="K5" s="74"/>
      <c r="L5" s="3" t="s">
        <v>21</v>
      </c>
      <c r="M5" s="74"/>
      <c r="N5" s="3" t="s">
        <v>20</v>
      </c>
      <c r="O5" s="74"/>
      <c r="P5" s="3" t="s">
        <v>19</v>
      </c>
      <c r="Q5" s="3"/>
      <c r="R5" s="49" t="s">
        <v>139</v>
      </c>
    </row>
    <row r="6" spans="1:17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" customHeight="1">
      <c r="A7" s="1" t="s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.75" customHeight="1">
      <c r="A8" s="1"/>
      <c r="B8" s="1"/>
      <c r="C8" s="1"/>
      <c r="D8" s="1"/>
      <c r="E8" s="1"/>
      <c r="F8" s="1"/>
      <c r="G8" s="1" t="s">
        <v>4</v>
      </c>
      <c r="H8" s="130" t="s">
        <v>3</v>
      </c>
      <c r="I8" s="130"/>
      <c r="J8" s="151"/>
      <c r="K8" s="151"/>
      <c r="L8" s="151"/>
      <c r="M8" s="151"/>
      <c r="N8" s="151"/>
      <c r="O8" s="151"/>
      <c r="P8" s="151"/>
      <c r="Q8" s="8"/>
    </row>
    <row r="9" spans="1:17" ht="4.5" customHeight="1">
      <c r="A9" s="1"/>
      <c r="B9" s="1"/>
      <c r="C9" s="1"/>
      <c r="D9" s="1"/>
      <c r="E9" s="1"/>
      <c r="F9" s="1"/>
      <c r="G9" s="1"/>
      <c r="H9" s="7"/>
      <c r="I9" s="7"/>
      <c r="J9" s="9"/>
      <c r="K9" s="9"/>
      <c r="L9" s="9"/>
      <c r="M9" s="9"/>
      <c r="N9" s="9"/>
      <c r="O9" s="9"/>
      <c r="P9" s="9"/>
      <c r="Q9" s="9"/>
    </row>
    <row r="10" spans="1:17" ht="15.75" customHeight="1">
      <c r="A10" s="1"/>
      <c r="B10" s="1"/>
      <c r="C10" s="1"/>
      <c r="D10" s="1"/>
      <c r="E10" s="1"/>
      <c r="F10" s="1"/>
      <c r="G10" s="1"/>
      <c r="H10" s="3" t="s">
        <v>24</v>
      </c>
      <c r="I10" s="3"/>
      <c r="J10" s="3"/>
      <c r="K10" s="4"/>
      <c r="L10" s="151"/>
      <c r="M10" s="151"/>
      <c r="N10" s="151"/>
      <c r="O10" s="151"/>
      <c r="P10" s="151"/>
      <c r="Q10" s="8"/>
    </row>
    <row r="11" spans="1:17" ht="4.5" customHeight="1">
      <c r="A11" s="1"/>
      <c r="B11" s="1"/>
      <c r="C11" s="1"/>
      <c r="D11" s="1"/>
      <c r="E11" s="1"/>
      <c r="F11" s="1"/>
      <c r="G11" s="1"/>
      <c r="H11" s="11"/>
      <c r="I11" s="11"/>
      <c r="J11" s="11"/>
      <c r="K11" s="10"/>
      <c r="L11" s="9"/>
      <c r="M11" s="9"/>
      <c r="N11" s="9"/>
      <c r="O11" s="9"/>
      <c r="P11" s="9"/>
      <c r="Q11" s="9"/>
    </row>
    <row r="12" spans="1:17" ht="15.75" customHeight="1">
      <c r="A12" s="1"/>
      <c r="B12" s="1"/>
      <c r="C12" s="1"/>
      <c r="D12" s="1"/>
      <c r="E12" s="1"/>
      <c r="F12" s="1"/>
      <c r="G12" s="1"/>
      <c r="H12" s="3" t="s">
        <v>25</v>
      </c>
      <c r="I12" s="3"/>
      <c r="J12" s="3"/>
      <c r="K12" s="4"/>
      <c r="L12" s="151"/>
      <c r="M12" s="151"/>
      <c r="N12" s="151"/>
      <c r="O12" s="151"/>
      <c r="P12" s="152"/>
      <c r="Q12" s="152"/>
    </row>
    <row r="15" spans="1:21" ht="60.75" customHeight="1">
      <c r="A15" s="13"/>
      <c r="B15" s="131" t="s">
        <v>108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"/>
      <c r="S15" s="16"/>
      <c r="T15" s="16"/>
      <c r="U15" s="16"/>
    </row>
    <row r="16" spans="19:21" ht="13.5">
      <c r="S16" s="16"/>
      <c r="T16" s="16"/>
      <c r="U16" s="16"/>
    </row>
    <row r="17" spans="1:21" ht="15.75" customHeight="1">
      <c r="A17" s="152" t="s">
        <v>5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S17" s="16"/>
      <c r="T17" s="16"/>
      <c r="U17" s="16"/>
    </row>
    <row r="18" spans="18:21" ht="13.5">
      <c r="R18" s="52"/>
      <c r="S18" s="16"/>
      <c r="T18" s="16"/>
      <c r="U18" s="16"/>
    </row>
    <row r="19" spans="1:25" ht="30" customHeight="1">
      <c r="A19" s="1" t="s">
        <v>6</v>
      </c>
      <c r="D19" s="161"/>
      <c r="E19" s="161"/>
      <c r="F19" s="161"/>
      <c r="G19" s="161"/>
      <c r="H19" s="161"/>
      <c r="I19" s="32" t="s">
        <v>7</v>
      </c>
      <c r="J19" s="78"/>
      <c r="K19" s="33"/>
      <c r="R19" s="2" t="s">
        <v>172</v>
      </c>
      <c r="S19" s="79"/>
      <c r="T19" s="79"/>
      <c r="U19" s="79"/>
      <c r="V19" s="79"/>
      <c r="W19" s="16"/>
      <c r="X19" s="16"/>
      <c r="Y19" s="16"/>
    </row>
    <row r="22" spans="1:18" ht="30" customHeight="1">
      <c r="A22" s="1" t="s">
        <v>168</v>
      </c>
      <c r="B22" s="1" t="s">
        <v>167</v>
      </c>
      <c r="C22" s="1"/>
      <c r="G22" s="34"/>
      <c r="H22" s="35"/>
      <c r="J22" s="34"/>
      <c r="L22" s="34"/>
      <c r="M22" s="34"/>
      <c r="O22" s="1"/>
      <c r="R22" s="52"/>
    </row>
    <row r="23" spans="2:10" ht="23.25" customHeight="1">
      <c r="B23" s="1" t="s">
        <v>27</v>
      </c>
      <c r="C23" s="1"/>
      <c r="D23" s="1"/>
      <c r="E23" s="1"/>
      <c r="F23" s="1"/>
      <c r="G23" s="1"/>
      <c r="H23" s="1"/>
      <c r="I23" s="1"/>
      <c r="J23" s="1"/>
    </row>
    <row r="28" spans="1:17" ht="14.25">
      <c r="A28" s="116"/>
      <c r="B28" s="117" t="s">
        <v>170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</row>
    <row r="31" spans="2:13" ht="14.25">
      <c r="B31" s="1" t="s">
        <v>169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6" ht="18" customHeight="1">
      <c r="B32" s="134" t="s">
        <v>8</v>
      </c>
      <c r="C32" s="136"/>
      <c r="D32" s="134" t="s">
        <v>13</v>
      </c>
      <c r="E32" s="135"/>
      <c r="F32" s="135"/>
      <c r="G32" s="135"/>
      <c r="H32" s="135"/>
      <c r="I32" s="135"/>
      <c r="J32" s="135"/>
      <c r="K32" s="135"/>
      <c r="L32" s="136"/>
      <c r="M32" s="134" t="s">
        <v>12</v>
      </c>
      <c r="N32" s="135"/>
      <c r="O32" s="135"/>
      <c r="P32" s="136"/>
    </row>
    <row r="33" spans="2:16" ht="24.75" customHeight="1">
      <c r="B33" s="162" t="s">
        <v>9</v>
      </c>
      <c r="C33" s="163"/>
      <c r="D33" s="36"/>
      <c r="E33" s="37" t="s">
        <v>14</v>
      </c>
      <c r="F33" s="37"/>
      <c r="G33" s="37"/>
      <c r="H33" s="37"/>
      <c r="I33" s="37"/>
      <c r="J33" s="37"/>
      <c r="K33" s="37"/>
      <c r="L33" s="38"/>
      <c r="M33" s="137"/>
      <c r="N33" s="138"/>
      <c r="O33" s="138"/>
      <c r="P33" s="38" t="s">
        <v>7</v>
      </c>
    </row>
    <row r="34" spans="2:18" ht="15" customHeight="1">
      <c r="B34" s="164" t="s">
        <v>10</v>
      </c>
      <c r="C34" s="165"/>
      <c r="D34" s="39"/>
      <c r="E34" s="129" t="s">
        <v>15</v>
      </c>
      <c r="F34" s="129"/>
      <c r="G34" s="129"/>
      <c r="H34" s="129"/>
      <c r="I34" s="129"/>
      <c r="J34" s="40"/>
      <c r="K34" s="41" t="s">
        <v>16</v>
      </c>
      <c r="L34" s="42"/>
      <c r="M34" s="139"/>
      <c r="N34" s="140"/>
      <c r="O34" s="140"/>
      <c r="P34" s="132" t="s">
        <v>7</v>
      </c>
      <c r="R34" s="55"/>
    </row>
    <row r="35" spans="2:18" ht="30" customHeight="1">
      <c r="B35" s="166"/>
      <c r="C35" s="167"/>
      <c r="D35" s="168" t="s">
        <v>22</v>
      </c>
      <c r="E35" s="169"/>
      <c r="F35" s="43" t="s">
        <v>103</v>
      </c>
      <c r="G35" s="118"/>
      <c r="H35" s="20" t="s">
        <v>104</v>
      </c>
      <c r="I35" s="20" t="s">
        <v>105</v>
      </c>
      <c r="J35" s="20" t="s">
        <v>106</v>
      </c>
      <c r="K35" s="50"/>
      <c r="L35" s="44" t="s">
        <v>104</v>
      </c>
      <c r="M35" s="141"/>
      <c r="N35" s="142"/>
      <c r="O35" s="142"/>
      <c r="P35" s="157"/>
      <c r="R35" s="54" t="s">
        <v>171</v>
      </c>
    </row>
    <row r="36" spans="2:16" ht="15" customHeight="1">
      <c r="B36" s="153" t="s">
        <v>11</v>
      </c>
      <c r="C36" s="154"/>
      <c r="D36" s="45"/>
      <c r="E36" s="46"/>
      <c r="F36" s="129" t="s">
        <v>23</v>
      </c>
      <c r="G36" s="129"/>
      <c r="H36" s="129"/>
      <c r="I36" s="46"/>
      <c r="J36" s="46"/>
      <c r="K36" s="46"/>
      <c r="L36" s="47"/>
      <c r="M36" s="139"/>
      <c r="N36" s="140"/>
      <c r="O36" s="140"/>
      <c r="P36" s="132" t="s">
        <v>7</v>
      </c>
    </row>
    <row r="37" spans="2:16" ht="30" customHeight="1" thickBot="1">
      <c r="B37" s="155"/>
      <c r="C37" s="156"/>
      <c r="D37" s="120"/>
      <c r="E37" s="121" t="s">
        <v>107</v>
      </c>
      <c r="F37" s="121" t="s">
        <v>103</v>
      </c>
      <c r="G37" s="122"/>
      <c r="H37" s="123" t="s">
        <v>18</v>
      </c>
      <c r="I37" s="123"/>
      <c r="J37" s="123"/>
      <c r="K37" s="124"/>
      <c r="L37" s="125"/>
      <c r="M37" s="143"/>
      <c r="N37" s="144"/>
      <c r="O37" s="144"/>
      <c r="P37" s="133"/>
    </row>
    <row r="38" spans="2:16" ht="30" customHeight="1" thickTop="1">
      <c r="B38" s="145" t="s">
        <v>17</v>
      </c>
      <c r="C38" s="146"/>
      <c r="D38" s="146"/>
      <c r="E38" s="146"/>
      <c r="F38" s="146"/>
      <c r="G38" s="146"/>
      <c r="H38" s="146"/>
      <c r="I38" s="146"/>
      <c r="J38" s="146"/>
      <c r="K38" s="146"/>
      <c r="L38" s="147"/>
      <c r="M38" s="127"/>
      <c r="N38" s="128"/>
      <c r="O38" s="128"/>
      <c r="P38" s="119" t="s">
        <v>7</v>
      </c>
    </row>
    <row r="39" spans="2:18" ht="15" customHeight="1">
      <c r="B39" s="148"/>
      <c r="C39" s="149"/>
      <c r="D39" s="149"/>
      <c r="E39" s="149"/>
      <c r="F39" s="149"/>
      <c r="G39" s="149"/>
      <c r="H39" s="149"/>
      <c r="I39" s="149"/>
      <c r="J39" s="149"/>
      <c r="K39" s="149"/>
      <c r="L39" s="150"/>
      <c r="M39" s="158" t="s">
        <v>138</v>
      </c>
      <c r="N39" s="159"/>
      <c r="O39" s="159"/>
      <c r="P39" s="160"/>
      <c r="R39" s="49"/>
    </row>
    <row r="43" ht="13.5">
      <c r="R43" s="48"/>
    </row>
    <row r="44" ht="13.5">
      <c r="R44" s="48"/>
    </row>
    <row r="45" ht="13.5">
      <c r="R45" s="48"/>
    </row>
  </sheetData>
  <sheetProtection/>
  <mergeCells count="26">
    <mergeCell ref="M39:P39"/>
    <mergeCell ref="D19:H19"/>
    <mergeCell ref="E34:I34"/>
    <mergeCell ref="A3:Q3"/>
    <mergeCell ref="A17:Q17"/>
    <mergeCell ref="B32:C32"/>
    <mergeCell ref="B33:C33"/>
    <mergeCell ref="B34:C35"/>
    <mergeCell ref="D32:L32"/>
    <mergeCell ref="D35:E35"/>
    <mergeCell ref="L12:O12"/>
    <mergeCell ref="P12:Q12"/>
    <mergeCell ref="J8:P8"/>
    <mergeCell ref="L10:P10"/>
    <mergeCell ref="B36:C37"/>
    <mergeCell ref="P34:P35"/>
    <mergeCell ref="M38:O38"/>
    <mergeCell ref="F36:H36"/>
    <mergeCell ref="H8:I8"/>
    <mergeCell ref="B15:P15"/>
    <mergeCell ref="P36:P37"/>
    <mergeCell ref="M32:P32"/>
    <mergeCell ref="M33:O33"/>
    <mergeCell ref="M34:O35"/>
    <mergeCell ref="M36:O37"/>
    <mergeCell ref="B38:L39"/>
  </mergeCells>
  <dataValidations count="1">
    <dataValidation type="list" allowBlank="1" showInputMessage="1" showErrorMessage="1" sqref="R43:R45">
      <formula1>$R$43:$R$45</formula1>
    </dataValidation>
  </dataValidations>
  <printOptions horizontalCentered="1"/>
  <pageMargins left="0.9055118110236221" right="0.9055118110236221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R54"/>
  <sheetViews>
    <sheetView view="pageBreakPreview" zoomScaleSheetLayoutView="100" zoomScalePageLayoutView="0" workbookViewId="0" topLeftCell="A1">
      <selection activeCell="M34" sqref="M34:N37"/>
    </sheetView>
  </sheetViews>
  <sheetFormatPr defaultColWidth="9.140625" defaultRowHeight="15"/>
  <cols>
    <col min="1" max="1" width="2.140625" style="24" customWidth="1"/>
    <col min="2" max="2" width="3.57421875" style="24" customWidth="1"/>
    <col min="3" max="3" width="9.57421875" style="24" customWidth="1"/>
    <col min="4" max="10" width="4.57421875" style="24" customWidth="1"/>
    <col min="11" max="16" width="5.57421875" style="24" customWidth="1"/>
    <col min="17" max="17" width="2.140625" style="24" customWidth="1"/>
    <col min="18" max="16384" width="9.00390625" style="24" customWidth="1"/>
  </cols>
  <sheetData>
    <row r="1" spans="1:17" ht="15.75" customHeight="1">
      <c r="A1" s="23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.75" customHeight="1">
      <c r="A3" s="219" t="s">
        <v>27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</row>
    <row r="4" spans="1:17" ht="1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15.75" customHeight="1">
      <c r="A5" s="23" t="s">
        <v>29</v>
      </c>
      <c r="C5" s="23"/>
      <c r="D5" s="23"/>
      <c r="E5" s="23"/>
      <c r="F5" s="23"/>
      <c r="G5" s="23"/>
      <c r="H5" s="23"/>
      <c r="I5" s="23"/>
      <c r="J5" s="26" t="s">
        <v>92</v>
      </c>
      <c r="K5" s="219" t="s">
        <v>28</v>
      </c>
      <c r="L5" s="219"/>
      <c r="M5" s="223"/>
      <c r="N5" s="223"/>
      <c r="O5" s="223"/>
      <c r="P5" s="223"/>
      <c r="Q5" s="23" t="s">
        <v>93</v>
      </c>
    </row>
    <row r="6" spans="1:17" ht="4.5" customHeight="1">
      <c r="A6" s="23"/>
      <c r="B6" s="23"/>
      <c r="C6" s="23"/>
      <c r="D6" s="23"/>
      <c r="E6" s="23"/>
      <c r="F6" s="23"/>
      <c r="G6" s="23"/>
      <c r="H6" s="23"/>
      <c r="I6" s="23"/>
      <c r="J6" s="26"/>
      <c r="K6" s="25"/>
      <c r="L6" s="25"/>
      <c r="M6" s="30"/>
      <c r="N6" s="30"/>
      <c r="O6" s="30"/>
      <c r="P6" s="30"/>
      <c r="Q6" s="23"/>
    </row>
    <row r="7" spans="1:17" ht="14.25">
      <c r="A7" s="23"/>
      <c r="B7" s="211"/>
      <c r="C7" s="205" t="s">
        <v>35</v>
      </c>
      <c r="D7" s="206"/>
      <c r="E7" s="220" t="s">
        <v>34</v>
      </c>
      <c r="F7" s="220"/>
      <c r="G7" s="220"/>
      <c r="H7" s="220"/>
      <c r="I7" s="220"/>
      <c r="J7" s="206"/>
      <c r="K7" s="205" t="s">
        <v>32</v>
      </c>
      <c r="L7" s="206"/>
      <c r="M7" s="205" t="s">
        <v>31</v>
      </c>
      <c r="N7" s="206"/>
      <c r="O7" s="205" t="s">
        <v>30</v>
      </c>
      <c r="P7" s="206"/>
      <c r="Q7" s="23"/>
    </row>
    <row r="8" spans="1:17" ht="14.25">
      <c r="A8" s="23"/>
      <c r="B8" s="212"/>
      <c r="C8" s="207"/>
      <c r="D8" s="208"/>
      <c r="E8" s="221"/>
      <c r="F8" s="221"/>
      <c r="G8" s="221"/>
      <c r="H8" s="221"/>
      <c r="I8" s="221"/>
      <c r="J8" s="208"/>
      <c r="K8" s="215"/>
      <c r="L8" s="216"/>
      <c r="M8" s="224" t="s">
        <v>33</v>
      </c>
      <c r="N8" s="225"/>
      <c r="O8" s="215"/>
      <c r="P8" s="216"/>
      <c r="Q8" s="23"/>
    </row>
    <row r="9" spans="1:17" ht="14.25">
      <c r="A9" s="23"/>
      <c r="B9" s="195"/>
      <c r="C9" s="209"/>
      <c r="D9" s="210"/>
      <c r="E9" s="222"/>
      <c r="F9" s="222"/>
      <c r="G9" s="222"/>
      <c r="H9" s="222"/>
      <c r="I9" s="222"/>
      <c r="J9" s="210"/>
      <c r="K9" s="213" t="s">
        <v>109</v>
      </c>
      <c r="L9" s="214"/>
      <c r="M9" s="213" t="s">
        <v>110</v>
      </c>
      <c r="N9" s="214"/>
      <c r="O9" s="213" t="s">
        <v>111</v>
      </c>
      <c r="P9" s="214"/>
      <c r="Q9" s="23"/>
    </row>
    <row r="10" spans="1:18" ht="15" customHeight="1">
      <c r="A10" s="23"/>
      <c r="B10" s="194">
        <v>1</v>
      </c>
      <c r="C10" s="203"/>
      <c r="D10" s="203"/>
      <c r="E10" s="203"/>
      <c r="F10" s="203"/>
      <c r="G10" s="203"/>
      <c r="H10" s="203"/>
      <c r="I10" s="203"/>
      <c r="J10" s="203"/>
      <c r="K10" s="217" t="s">
        <v>36</v>
      </c>
      <c r="L10" s="217"/>
      <c r="M10" s="217" t="s">
        <v>36</v>
      </c>
      <c r="N10" s="217"/>
      <c r="O10" s="218" t="s">
        <v>36</v>
      </c>
      <c r="P10" s="218"/>
      <c r="Q10" s="23"/>
      <c r="R10" s="51" t="s">
        <v>140</v>
      </c>
    </row>
    <row r="11" spans="1:18" ht="15" customHeight="1">
      <c r="A11" s="23"/>
      <c r="B11" s="194"/>
      <c r="C11" s="203"/>
      <c r="D11" s="203"/>
      <c r="E11" s="203"/>
      <c r="F11" s="203"/>
      <c r="G11" s="203"/>
      <c r="H11" s="203"/>
      <c r="I11" s="203"/>
      <c r="J11" s="203"/>
      <c r="K11" s="177"/>
      <c r="L11" s="178"/>
      <c r="M11" s="177"/>
      <c r="N11" s="178"/>
      <c r="O11" s="181">
        <f>K11-M11</f>
        <v>0</v>
      </c>
      <c r="P11" s="182"/>
      <c r="Q11" s="23"/>
      <c r="R11" s="49" t="s">
        <v>141</v>
      </c>
    </row>
    <row r="12" spans="1:17" ht="15" customHeight="1">
      <c r="A12" s="23"/>
      <c r="B12" s="194"/>
      <c r="C12" s="203"/>
      <c r="D12" s="203"/>
      <c r="E12" s="203"/>
      <c r="F12" s="203"/>
      <c r="G12" s="203"/>
      <c r="H12" s="203"/>
      <c r="I12" s="203"/>
      <c r="J12" s="203"/>
      <c r="K12" s="177"/>
      <c r="L12" s="178"/>
      <c r="M12" s="177"/>
      <c r="N12" s="178"/>
      <c r="O12" s="181"/>
      <c r="P12" s="182"/>
      <c r="Q12" s="23"/>
    </row>
    <row r="13" spans="1:17" ht="15" customHeight="1">
      <c r="A13" s="23"/>
      <c r="B13" s="194"/>
      <c r="C13" s="203"/>
      <c r="D13" s="203"/>
      <c r="E13" s="203"/>
      <c r="F13" s="203"/>
      <c r="G13" s="203"/>
      <c r="H13" s="203"/>
      <c r="I13" s="203"/>
      <c r="J13" s="203"/>
      <c r="K13" s="177"/>
      <c r="L13" s="178"/>
      <c r="M13" s="177"/>
      <c r="N13" s="178"/>
      <c r="O13" s="181"/>
      <c r="P13" s="182"/>
      <c r="Q13" s="23"/>
    </row>
    <row r="14" spans="1:18" ht="15" customHeight="1">
      <c r="A14" s="23"/>
      <c r="B14" s="194"/>
      <c r="C14" s="203"/>
      <c r="D14" s="203"/>
      <c r="E14" s="203"/>
      <c r="F14" s="203"/>
      <c r="G14" s="203"/>
      <c r="H14" s="203"/>
      <c r="I14" s="203"/>
      <c r="J14" s="203"/>
      <c r="K14" s="183"/>
      <c r="L14" s="184"/>
      <c r="M14" s="183"/>
      <c r="N14" s="184"/>
      <c r="O14" s="185"/>
      <c r="P14" s="186"/>
      <c r="Q14" s="23"/>
      <c r="R14" s="24" t="s">
        <v>113</v>
      </c>
    </row>
    <row r="15" spans="1:17" ht="15" customHeight="1">
      <c r="A15" s="23"/>
      <c r="B15" s="194"/>
      <c r="C15" s="203"/>
      <c r="D15" s="203"/>
      <c r="E15" s="203"/>
      <c r="F15" s="203"/>
      <c r="G15" s="203"/>
      <c r="H15" s="203"/>
      <c r="I15" s="203"/>
      <c r="J15" s="203"/>
      <c r="K15" s="187"/>
      <c r="L15" s="188"/>
      <c r="M15" s="187"/>
      <c r="N15" s="188"/>
      <c r="O15" s="189"/>
      <c r="P15" s="190"/>
      <c r="Q15" s="23"/>
    </row>
    <row r="16" spans="1:17" ht="15" customHeight="1">
      <c r="A16" s="23"/>
      <c r="B16" s="194">
        <v>2</v>
      </c>
      <c r="C16" s="203"/>
      <c r="D16" s="203"/>
      <c r="E16" s="203"/>
      <c r="F16" s="203"/>
      <c r="G16" s="203"/>
      <c r="H16" s="203"/>
      <c r="I16" s="203"/>
      <c r="J16" s="203"/>
      <c r="K16" s="175"/>
      <c r="L16" s="176"/>
      <c r="M16" s="175"/>
      <c r="N16" s="176"/>
      <c r="O16" s="179">
        <f>K16-M16</f>
        <v>0</v>
      </c>
      <c r="P16" s="180"/>
      <c r="Q16" s="23"/>
    </row>
    <row r="17" spans="1:17" ht="15" customHeight="1">
      <c r="A17" s="23"/>
      <c r="B17" s="194"/>
      <c r="C17" s="203"/>
      <c r="D17" s="203"/>
      <c r="E17" s="203"/>
      <c r="F17" s="203"/>
      <c r="G17" s="203"/>
      <c r="H17" s="203"/>
      <c r="I17" s="203"/>
      <c r="J17" s="203"/>
      <c r="K17" s="177"/>
      <c r="L17" s="178"/>
      <c r="M17" s="177"/>
      <c r="N17" s="178"/>
      <c r="O17" s="181"/>
      <c r="P17" s="182"/>
      <c r="Q17" s="23"/>
    </row>
    <row r="18" spans="1:17" ht="15" customHeight="1">
      <c r="A18" s="23"/>
      <c r="B18" s="194"/>
      <c r="C18" s="203"/>
      <c r="D18" s="203"/>
      <c r="E18" s="203"/>
      <c r="F18" s="203"/>
      <c r="G18" s="203"/>
      <c r="H18" s="203"/>
      <c r="I18" s="203"/>
      <c r="J18" s="203"/>
      <c r="K18" s="177"/>
      <c r="L18" s="178"/>
      <c r="M18" s="177"/>
      <c r="N18" s="178"/>
      <c r="O18" s="181"/>
      <c r="P18" s="182"/>
      <c r="Q18" s="23"/>
    </row>
    <row r="19" spans="1:17" ht="15" customHeight="1">
      <c r="A19" s="23"/>
      <c r="B19" s="194"/>
      <c r="C19" s="203"/>
      <c r="D19" s="203"/>
      <c r="E19" s="203"/>
      <c r="F19" s="203"/>
      <c r="G19" s="203"/>
      <c r="H19" s="203"/>
      <c r="I19" s="203"/>
      <c r="J19" s="203"/>
      <c r="K19" s="177"/>
      <c r="L19" s="178"/>
      <c r="M19" s="177"/>
      <c r="N19" s="178"/>
      <c r="O19" s="181"/>
      <c r="P19" s="182"/>
      <c r="Q19" s="23"/>
    </row>
    <row r="20" spans="1:17" ht="15" customHeight="1">
      <c r="A20" s="23"/>
      <c r="B20" s="194"/>
      <c r="C20" s="203"/>
      <c r="D20" s="203"/>
      <c r="E20" s="203"/>
      <c r="F20" s="203"/>
      <c r="G20" s="203"/>
      <c r="H20" s="203"/>
      <c r="I20" s="203"/>
      <c r="J20" s="203"/>
      <c r="K20" s="183"/>
      <c r="L20" s="184"/>
      <c r="M20" s="183"/>
      <c r="N20" s="184"/>
      <c r="O20" s="185"/>
      <c r="P20" s="186"/>
      <c r="Q20" s="23"/>
    </row>
    <row r="21" spans="1:17" ht="15" customHeight="1">
      <c r="A21" s="23"/>
      <c r="B21" s="194"/>
      <c r="C21" s="203"/>
      <c r="D21" s="203"/>
      <c r="E21" s="203"/>
      <c r="F21" s="203"/>
      <c r="G21" s="203"/>
      <c r="H21" s="203"/>
      <c r="I21" s="203"/>
      <c r="J21" s="203"/>
      <c r="K21" s="187"/>
      <c r="L21" s="188"/>
      <c r="M21" s="187"/>
      <c r="N21" s="188"/>
      <c r="O21" s="189"/>
      <c r="P21" s="190"/>
      <c r="Q21" s="23"/>
    </row>
    <row r="22" spans="1:17" ht="15" customHeight="1">
      <c r="A22" s="23"/>
      <c r="B22" s="194">
        <v>3</v>
      </c>
      <c r="C22" s="203"/>
      <c r="D22" s="203"/>
      <c r="E22" s="203"/>
      <c r="F22" s="203"/>
      <c r="G22" s="203"/>
      <c r="H22" s="203"/>
      <c r="I22" s="203"/>
      <c r="J22" s="203"/>
      <c r="K22" s="175"/>
      <c r="L22" s="176"/>
      <c r="M22" s="175"/>
      <c r="N22" s="176"/>
      <c r="O22" s="179">
        <f>K22-M22</f>
        <v>0</v>
      </c>
      <c r="P22" s="180"/>
      <c r="Q22" s="23"/>
    </row>
    <row r="23" spans="1:17" ht="15" customHeight="1">
      <c r="A23" s="23"/>
      <c r="B23" s="194"/>
      <c r="C23" s="203"/>
      <c r="D23" s="203"/>
      <c r="E23" s="203"/>
      <c r="F23" s="203"/>
      <c r="G23" s="203"/>
      <c r="H23" s="203"/>
      <c r="I23" s="203"/>
      <c r="J23" s="203"/>
      <c r="K23" s="177"/>
      <c r="L23" s="178"/>
      <c r="M23" s="177"/>
      <c r="N23" s="178"/>
      <c r="O23" s="181"/>
      <c r="P23" s="182"/>
      <c r="Q23" s="23"/>
    </row>
    <row r="24" spans="1:17" ht="15" customHeight="1">
      <c r="A24" s="23"/>
      <c r="B24" s="194"/>
      <c r="C24" s="203"/>
      <c r="D24" s="203"/>
      <c r="E24" s="203"/>
      <c r="F24" s="203"/>
      <c r="G24" s="203"/>
      <c r="H24" s="203"/>
      <c r="I24" s="203"/>
      <c r="J24" s="203"/>
      <c r="K24" s="177"/>
      <c r="L24" s="178"/>
      <c r="M24" s="177"/>
      <c r="N24" s="178"/>
      <c r="O24" s="181"/>
      <c r="P24" s="182"/>
      <c r="Q24" s="23"/>
    </row>
    <row r="25" spans="1:17" ht="15" customHeight="1">
      <c r="A25" s="23"/>
      <c r="B25" s="194"/>
      <c r="C25" s="203"/>
      <c r="D25" s="203"/>
      <c r="E25" s="203"/>
      <c r="F25" s="203"/>
      <c r="G25" s="203"/>
      <c r="H25" s="203"/>
      <c r="I25" s="203"/>
      <c r="J25" s="203"/>
      <c r="K25" s="177"/>
      <c r="L25" s="178"/>
      <c r="M25" s="177"/>
      <c r="N25" s="178"/>
      <c r="O25" s="181"/>
      <c r="P25" s="182"/>
      <c r="Q25" s="23"/>
    </row>
    <row r="26" spans="1:17" ht="15" customHeight="1">
      <c r="A26" s="23"/>
      <c r="B26" s="194"/>
      <c r="C26" s="203"/>
      <c r="D26" s="203"/>
      <c r="E26" s="203"/>
      <c r="F26" s="203"/>
      <c r="G26" s="203"/>
      <c r="H26" s="203"/>
      <c r="I26" s="203"/>
      <c r="J26" s="203"/>
      <c r="K26" s="183"/>
      <c r="L26" s="184"/>
      <c r="M26" s="183"/>
      <c r="N26" s="184"/>
      <c r="O26" s="185"/>
      <c r="P26" s="186"/>
      <c r="Q26" s="23"/>
    </row>
    <row r="27" spans="1:17" ht="15" customHeight="1">
      <c r="A27" s="23"/>
      <c r="B27" s="194"/>
      <c r="C27" s="203"/>
      <c r="D27" s="203"/>
      <c r="E27" s="203"/>
      <c r="F27" s="203"/>
      <c r="G27" s="203"/>
      <c r="H27" s="203"/>
      <c r="I27" s="203"/>
      <c r="J27" s="203"/>
      <c r="K27" s="187"/>
      <c r="L27" s="188"/>
      <c r="M27" s="187"/>
      <c r="N27" s="188"/>
      <c r="O27" s="189"/>
      <c r="P27" s="190"/>
      <c r="Q27" s="23"/>
    </row>
    <row r="28" spans="1:17" ht="15" customHeight="1">
      <c r="A28" s="23"/>
      <c r="B28" s="194">
        <v>4</v>
      </c>
      <c r="C28" s="203"/>
      <c r="D28" s="203"/>
      <c r="E28" s="203"/>
      <c r="F28" s="203"/>
      <c r="G28" s="203"/>
      <c r="H28" s="203"/>
      <c r="I28" s="203"/>
      <c r="J28" s="203"/>
      <c r="K28" s="175"/>
      <c r="L28" s="176"/>
      <c r="M28" s="175"/>
      <c r="N28" s="176"/>
      <c r="O28" s="179">
        <f>K28-M28</f>
        <v>0</v>
      </c>
      <c r="P28" s="180"/>
      <c r="Q28" s="23"/>
    </row>
    <row r="29" spans="1:17" ht="15" customHeight="1">
      <c r="A29" s="23"/>
      <c r="B29" s="194"/>
      <c r="C29" s="203"/>
      <c r="D29" s="203"/>
      <c r="E29" s="203"/>
      <c r="F29" s="203"/>
      <c r="G29" s="203"/>
      <c r="H29" s="203"/>
      <c r="I29" s="203"/>
      <c r="J29" s="203"/>
      <c r="K29" s="177"/>
      <c r="L29" s="178"/>
      <c r="M29" s="177"/>
      <c r="N29" s="178"/>
      <c r="O29" s="181"/>
      <c r="P29" s="182"/>
      <c r="Q29" s="23"/>
    </row>
    <row r="30" spans="1:17" ht="15" customHeight="1">
      <c r="A30" s="23"/>
      <c r="B30" s="194"/>
      <c r="C30" s="203"/>
      <c r="D30" s="203"/>
      <c r="E30" s="203"/>
      <c r="F30" s="203"/>
      <c r="G30" s="203"/>
      <c r="H30" s="203"/>
      <c r="I30" s="203"/>
      <c r="J30" s="203"/>
      <c r="K30" s="177"/>
      <c r="L30" s="178"/>
      <c r="M30" s="177"/>
      <c r="N30" s="178"/>
      <c r="O30" s="181"/>
      <c r="P30" s="182"/>
      <c r="Q30" s="23"/>
    </row>
    <row r="31" spans="1:17" ht="15" customHeight="1">
      <c r="A31" s="23"/>
      <c r="B31" s="194"/>
      <c r="C31" s="203"/>
      <c r="D31" s="203"/>
      <c r="E31" s="203"/>
      <c r="F31" s="203"/>
      <c r="G31" s="203"/>
      <c r="H31" s="203"/>
      <c r="I31" s="203"/>
      <c r="J31" s="203"/>
      <c r="K31" s="177"/>
      <c r="L31" s="178"/>
      <c r="M31" s="177"/>
      <c r="N31" s="178"/>
      <c r="O31" s="181"/>
      <c r="P31" s="182"/>
      <c r="Q31" s="23"/>
    </row>
    <row r="32" spans="1:17" ht="15" customHeight="1">
      <c r="A32" s="23"/>
      <c r="B32" s="194"/>
      <c r="C32" s="203"/>
      <c r="D32" s="203"/>
      <c r="E32" s="203"/>
      <c r="F32" s="203"/>
      <c r="G32" s="203"/>
      <c r="H32" s="203"/>
      <c r="I32" s="203"/>
      <c r="J32" s="203"/>
      <c r="K32" s="183"/>
      <c r="L32" s="184"/>
      <c r="M32" s="183"/>
      <c r="N32" s="184"/>
      <c r="O32" s="185"/>
      <c r="P32" s="186"/>
      <c r="Q32" s="23"/>
    </row>
    <row r="33" spans="1:17" ht="15" customHeight="1">
      <c r="A33" s="23"/>
      <c r="B33" s="194"/>
      <c r="C33" s="203"/>
      <c r="D33" s="203"/>
      <c r="E33" s="203"/>
      <c r="F33" s="203"/>
      <c r="G33" s="203"/>
      <c r="H33" s="203"/>
      <c r="I33" s="203"/>
      <c r="J33" s="203"/>
      <c r="K33" s="187"/>
      <c r="L33" s="188"/>
      <c r="M33" s="187"/>
      <c r="N33" s="188"/>
      <c r="O33" s="189"/>
      <c r="P33" s="190"/>
      <c r="Q33" s="23"/>
    </row>
    <row r="34" spans="1:17" ht="15" customHeight="1">
      <c r="A34" s="23"/>
      <c r="B34" s="194">
        <v>5</v>
      </c>
      <c r="C34" s="203"/>
      <c r="D34" s="203"/>
      <c r="E34" s="203"/>
      <c r="F34" s="203"/>
      <c r="G34" s="203"/>
      <c r="H34" s="203"/>
      <c r="I34" s="203"/>
      <c r="J34" s="203"/>
      <c r="K34" s="175"/>
      <c r="L34" s="176"/>
      <c r="M34" s="175"/>
      <c r="N34" s="176"/>
      <c r="O34" s="179">
        <f>K34-M34</f>
        <v>0</v>
      </c>
      <c r="P34" s="180"/>
      <c r="Q34" s="23"/>
    </row>
    <row r="35" spans="1:17" ht="15" customHeight="1">
      <c r="A35" s="23"/>
      <c r="B35" s="194"/>
      <c r="C35" s="203"/>
      <c r="D35" s="203"/>
      <c r="E35" s="203"/>
      <c r="F35" s="203"/>
      <c r="G35" s="203"/>
      <c r="H35" s="203"/>
      <c r="I35" s="203"/>
      <c r="J35" s="203"/>
      <c r="K35" s="177"/>
      <c r="L35" s="178"/>
      <c r="M35" s="177"/>
      <c r="N35" s="178"/>
      <c r="O35" s="181"/>
      <c r="P35" s="182"/>
      <c r="Q35" s="23"/>
    </row>
    <row r="36" spans="1:17" ht="15" customHeight="1">
      <c r="A36" s="23"/>
      <c r="B36" s="194"/>
      <c r="C36" s="203"/>
      <c r="D36" s="203"/>
      <c r="E36" s="203"/>
      <c r="F36" s="203"/>
      <c r="G36" s="203"/>
      <c r="H36" s="203"/>
      <c r="I36" s="203"/>
      <c r="J36" s="203"/>
      <c r="K36" s="177"/>
      <c r="L36" s="178"/>
      <c r="M36" s="177"/>
      <c r="N36" s="178"/>
      <c r="O36" s="181"/>
      <c r="P36" s="182"/>
      <c r="Q36" s="23"/>
    </row>
    <row r="37" spans="1:17" ht="15" customHeight="1">
      <c r="A37" s="23"/>
      <c r="B37" s="194"/>
      <c r="C37" s="203"/>
      <c r="D37" s="203"/>
      <c r="E37" s="203"/>
      <c r="F37" s="203"/>
      <c r="G37" s="203"/>
      <c r="H37" s="203"/>
      <c r="I37" s="203"/>
      <c r="J37" s="203"/>
      <c r="K37" s="177"/>
      <c r="L37" s="178"/>
      <c r="M37" s="177"/>
      <c r="N37" s="178"/>
      <c r="O37" s="181"/>
      <c r="P37" s="182"/>
      <c r="Q37" s="23"/>
    </row>
    <row r="38" spans="1:17" ht="15" customHeight="1">
      <c r="A38" s="23"/>
      <c r="B38" s="194"/>
      <c r="C38" s="203"/>
      <c r="D38" s="203"/>
      <c r="E38" s="203"/>
      <c r="F38" s="203"/>
      <c r="G38" s="203"/>
      <c r="H38" s="203"/>
      <c r="I38" s="203"/>
      <c r="J38" s="203"/>
      <c r="K38" s="183"/>
      <c r="L38" s="184"/>
      <c r="M38" s="183"/>
      <c r="N38" s="184"/>
      <c r="O38" s="185"/>
      <c r="P38" s="186"/>
      <c r="Q38" s="23"/>
    </row>
    <row r="39" spans="1:17" ht="15" customHeight="1" thickBot="1">
      <c r="A39" s="23"/>
      <c r="B39" s="202"/>
      <c r="C39" s="204"/>
      <c r="D39" s="204"/>
      <c r="E39" s="204"/>
      <c r="F39" s="204"/>
      <c r="G39" s="204"/>
      <c r="H39" s="204"/>
      <c r="I39" s="204"/>
      <c r="J39" s="204"/>
      <c r="K39" s="170"/>
      <c r="L39" s="171"/>
      <c r="M39" s="170"/>
      <c r="N39" s="171"/>
      <c r="O39" s="172"/>
      <c r="P39" s="173"/>
      <c r="Q39" s="23"/>
    </row>
    <row r="40" spans="1:17" ht="15" thickTop="1">
      <c r="A40" s="23"/>
      <c r="B40" s="195" t="s">
        <v>37</v>
      </c>
      <c r="C40" s="195"/>
      <c r="D40" s="195"/>
      <c r="E40" s="195"/>
      <c r="F40" s="195"/>
      <c r="G40" s="195"/>
      <c r="H40" s="195"/>
      <c r="I40" s="195"/>
      <c r="J40" s="195"/>
      <c r="K40" s="196" t="s">
        <v>114</v>
      </c>
      <c r="L40" s="197"/>
      <c r="M40" s="196" t="s">
        <v>115</v>
      </c>
      <c r="N40" s="197"/>
      <c r="O40" s="196" t="s">
        <v>116</v>
      </c>
      <c r="P40" s="197"/>
      <c r="Q40" s="23"/>
    </row>
    <row r="41" spans="1:17" ht="12.75" customHeight="1">
      <c r="A41" s="23"/>
      <c r="B41" s="195"/>
      <c r="C41" s="195"/>
      <c r="D41" s="195"/>
      <c r="E41" s="195"/>
      <c r="F41" s="195"/>
      <c r="G41" s="195"/>
      <c r="H41" s="195"/>
      <c r="I41" s="195"/>
      <c r="J41" s="195"/>
      <c r="K41" s="198">
        <f>SUM(K11:L39)</f>
        <v>0</v>
      </c>
      <c r="L41" s="199"/>
      <c r="M41" s="198">
        <f>SUM(M11:N39)</f>
        <v>0</v>
      </c>
      <c r="N41" s="199"/>
      <c r="O41" s="198">
        <f>SUM(O11:P39)</f>
        <v>0</v>
      </c>
      <c r="P41" s="199"/>
      <c r="Q41" s="23"/>
    </row>
    <row r="42" spans="1:17" ht="12.75" customHeight="1">
      <c r="A42" s="23"/>
      <c r="B42" s="194"/>
      <c r="C42" s="194"/>
      <c r="D42" s="194"/>
      <c r="E42" s="194"/>
      <c r="F42" s="194"/>
      <c r="G42" s="194"/>
      <c r="H42" s="194"/>
      <c r="I42" s="194"/>
      <c r="J42" s="194"/>
      <c r="K42" s="198"/>
      <c r="L42" s="199"/>
      <c r="M42" s="198"/>
      <c r="N42" s="199"/>
      <c r="O42" s="198"/>
      <c r="P42" s="199"/>
      <c r="Q42" s="23"/>
    </row>
    <row r="43" spans="1:17" ht="12.75" customHeight="1">
      <c r="A43" s="23"/>
      <c r="B43" s="194"/>
      <c r="C43" s="194"/>
      <c r="D43" s="194"/>
      <c r="E43" s="194"/>
      <c r="F43" s="194"/>
      <c r="G43" s="194"/>
      <c r="H43" s="194"/>
      <c r="I43" s="194"/>
      <c r="J43" s="194"/>
      <c r="K43" s="200"/>
      <c r="L43" s="201"/>
      <c r="M43" s="200"/>
      <c r="N43" s="201"/>
      <c r="O43" s="200"/>
      <c r="P43" s="201"/>
      <c r="Q43" s="23"/>
    </row>
    <row r="44" spans="1:17" ht="14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1:17" ht="15.75" customHeight="1">
      <c r="A45" s="23" t="s">
        <v>38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1:17" ht="3.7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1:17" ht="15" customHeight="1">
      <c r="A47" s="23"/>
      <c r="B47" s="192" t="s">
        <v>91</v>
      </c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3" t="s">
        <v>102</v>
      </c>
      <c r="O47" s="194"/>
      <c r="P47" s="194"/>
      <c r="Q47" s="23"/>
    </row>
    <row r="48" spans="1:17" ht="15" customHeight="1">
      <c r="A48" s="23"/>
      <c r="B48" s="193" t="s">
        <v>42</v>
      </c>
      <c r="C48" s="192"/>
      <c r="D48" s="192" t="s">
        <v>39</v>
      </c>
      <c r="E48" s="192"/>
      <c r="F48" s="192"/>
      <c r="G48" s="192" t="s">
        <v>40</v>
      </c>
      <c r="H48" s="192"/>
      <c r="I48" s="192"/>
      <c r="J48" s="193" t="s">
        <v>41</v>
      </c>
      <c r="K48" s="192"/>
      <c r="L48" s="192"/>
      <c r="M48" s="192"/>
      <c r="N48" s="194"/>
      <c r="O48" s="194"/>
      <c r="P48" s="194"/>
      <c r="Q48" s="23"/>
    </row>
    <row r="49" spans="1:17" ht="15" customHeight="1">
      <c r="A49" s="23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4"/>
      <c r="O49" s="194"/>
      <c r="P49" s="194"/>
      <c r="Q49" s="23"/>
    </row>
    <row r="50" spans="1:18" ht="15" customHeight="1">
      <c r="A50" s="23"/>
      <c r="B50" s="191">
        <f>N50-J50-G50-D50</f>
        <v>0</v>
      </c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>
        <f>K41</f>
        <v>0</v>
      </c>
      <c r="O50" s="191"/>
      <c r="P50" s="191"/>
      <c r="Q50" s="23"/>
      <c r="R50" s="24" t="s">
        <v>117</v>
      </c>
    </row>
    <row r="51" spans="1:18" ht="15" customHeight="1">
      <c r="A51" s="23"/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23"/>
      <c r="R51" s="51" t="s">
        <v>142</v>
      </c>
    </row>
    <row r="52" spans="1:17" ht="14.25">
      <c r="A52" s="23"/>
      <c r="B52" s="31" t="s">
        <v>43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1:17" ht="14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1:17" s="2" customFormat="1" ht="15.75" customHeight="1">
      <c r="A54" s="1" t="s">
        <v>44</v>
      </c>
      <c r="B54" s="1"/>
      <c r="C54" s="1"/>
      <c r="D54" s="1"/>
      <c r="E54" s="174"/>
      <c r="F54" s="174"/>
      <c r="G54" s="20" t="s">
        <v>45</v>
      </c>
      <c r="H54" s="21" t="s">
        <v>97</v>
      </c>
      <c r="I54" s="1"/>
      <c r="J54" s="1"/>
      <c r="K54" s="1"/>
      <c r="L54" s="1"/>
      <c r="M54" s="1"/>
      <c r="N54" s="1"/>
      <c r="O54" s="75"/>
      <c r="P54" s="22" t="s">
        <v>46</v>
      </c>
      <c r="Q54" s="1"/>
    </row>
  </sheetData>
  <sheetProtection/>
  <mergeCells count="97">
    <mergeCell ref="E22:J27"/>
    <mergeCell ref="A3:Q3"/>
    <mergeCell ref="E7:J9"/>
    <mergeCell ref="K5:L5"/>
    <mergeCell ref="M5:P5"/>
    <mergeCell ref="O7:P7"/>
    <mergeCell ref="M7:N7"/>
    <mergeCell ref="M8:N8"/>
    <mergeCell ref="K7:L7"/>
    <mergeCell ref="K10:L10"/>
    <mergeCell ref="M9:N9"/>
    <mergeCell ref="K8:L8"/>
    <mergeCell ref="O8:P8"/>
    <mergeCell ref="K9:L9"/>
    <mergeCell ref="O9:P9"/>
    <mergeCell ref="M10:N10"/>
    <mergeCell ref="O10:P10"/>
    <mergeCell ref="B22:B27"/>
    <mergeCell ref="C22:D27"/>
    <mergeCell ref="B16:B21"/>
    <mergeCell ref="C16:D21"/>
    <mergeCell ref="E16:J21"/>
    <mergeCell ref="C7:D9"/>
    <mergeCell ref="B7:B9"/>
    <mergeCell ref="C10:D15"/>
    <mergeCell ref="E10:J15"/>
    <mergeCell ref="B10:B15"/>
    <mergeCell ref="B34:B39"/>
    <mergeCell ref="C34:D39"/>
    <mergeCell ref="E34:J39"/>
    <mergeCell ref="B28:B33"/>
    <mergeCell ref="C28:D33"/>
    <mergeCell ref="E28:J33"/>
    <mergeCell ref="B40:J43"/>
    <mergeCell ref="K40:L40"/>
    <mergeCell ref="M40:N40"/>
    <mergeCell ref="O40:P40"/>
    <mergeCell ref="K41:L43"/>
    <mergeCell ref="M41:N43"/>
    <mergeCell ref="O41:P43"/>
    <mergeCell ref="B47:M47"/>
    <mergeCell ref="N47:P49"/>
    <mergeCell ref="D48:F49"/>
    <mergeCell ref="G48:I49"/>
    <mergeCell ref="J48:M49"/>
    <mergeCell ref="B48:C49"/>
    <mergeCell ref="B50:C51"/>
    <mergeCell ref="D50:F51"/>
    <mergeCell ref="G50:I51"/>
    <mergeCell ref="J50:M51"/>
    <mergeCell ref="N50:P51"/>
    <mergeCell ref="K11:L13"/>
    <mergeCell ref="M11:N13"/>
    <mergeCell ref="O11:P13"/>
    <mergeCell ref="K14:L14"/>
    <mergeCell ref="K15:L15"/>
    <mergeCell ref="M14:N14"/>
    <mergeCell ref="M15:N15"/>
    <mergeCell ref="O14:P14"/>
    <mergeCell ref="O15:P15"/>
    <mergeCell ref="K16:L19"/>
    <mergeCell ref="M16:N19"/>
    <mergeCell ref="O16:P19"/>
    <mergeCell ref="K20:L20"/>
    <mergeCell ref="K21:L21"/>
    <mergeCell ref="M20:N20"/>
    <mergeCell ref="M21:N21"/>
    <mergeCell ref="O20:P20"/>
    <mergeCell ref="O21:P21"/>
    <mergeCell ref="K22:L25"/>
    <mergeCell ref="M22:N25"/>
    <mergeCell ref="O22:P25"/>
    <mergeCell ref="K26:L26"/>
    <mergeCell ref="M26:N26"/>
    <mergeCell ref="O26:P26"/>
    <mergeCell ref="K27:L27"/>
    <mergeCell ref="M27:N27"/>
    <mergeCell ref="O27:P27"/>
    <mergeCell ref="K28:L31"/>
    <mergeCell ref="M28:N31"/>
    <mergeCell ref="O28:P31"/>
    <mergeCell ref="K32:L32"/>
    <mergeCell ref="M32:N32"/>
    <mergeCell ref="O32:P32"/>
    <mergeCell ref="K33:L33"/>
    <mergeCell ref="M33:N33"/>
    <mergeCell ref="O33:P33"/>
    <mergeCell ref="K39:L39"/>
    <mergeCell ref="M39:N39"/>
    <mergeCell ref="O39:P39"/>
    <mergeCell ref="E54:F54"/>
    <mergeCell ref="K34:L37"/>
    <mergeCell ref="M34:N37"/>
    <mergeCell ref="O34:P37"/>
    <mergeCell ref="K38:L38"/>
    <mergeCell ref="M38:N38"/>
    <mergeCell ref="O38:P38"/>
  </mergeCells>
  <printOptions horizontalCentered="1"/>
  <pageMargins left="0.9055118110236221" right="0.9055118110236221" top="0.7480314960629921" bottom="0.7480314960629921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U48"/>
  <sheetViews>
    <sheetView view="pageBreakPreview" zoomScaleSheetLayoutView="100" zoomScalePageLayoutView="0" workbookViewId="0" topLeftCell="A34">
      <selection activeCell="N5" sqref="N5"/>
    </sheetView>
  </sheetViews>
  <sheetFormatPr defaultColWidth="9.140625" defaultRowHeight="15"/>
  <cols>
    <col min="1" max="1" width="2.57421875" style="2" customWidth="1"/>
    <col min="2" max="2" width="6.8515625" style="2" customWidth="1"/>
    <col min="3" max="3" width="3.57421875" style="2" customWidth="1"/>
    <col min="4" max="4" width="3.140625" style="2" customWidth="1"/>
    <col min="5" max="5" width="3.57421875" style="2" customWidth="1"/>
    <col min="6" max="6" width="3.140625" style="2" customWidth="1"/>
    <col min="7" max="9" width="3.57421875" style="2" customWidth="1"/>
    <col min="10" max="10" width="7.00390625" style="2" customWidth="1"/>
    <col min="11" max="11" width="2.7109375" style="2" customWidth="1"/>
    <col min="12" max="12" width="4.421875" style="2" customWidth="1"/>
    <col min="13" max="13" width="2.57421875" style="2" customWidth="1"/>
    <col min="14" max="14" width="6.28125" style="2" customWidth="1"/>
    <col min="15" max="15" width="5.57421875" style="2" customWidth="1"/>
    <col min="16" max="16" width="3.00390625" style="2" customWidth="1"/>
    <col min="17" max="17" width="5.57421875" style="2" customWidth="1"/>
    <col min="18" max="19" width="2.8515625" style="2" customWidth="1"/>
    <col min="20" max="20" width="3.140625" style="2" customWidth="1"/>
    <col min="21" max="21" width="2.8515625" style="2" customWidth="1"/>
    <col min="22" max="16384" width="9.00390625" style="2" customWidth="1"/>
  </cols>
  <sheetData>
    <row r="1" spans="1:21" ht="15.75" customHeight="1">
      <c r="A1" s="1" t="s">
        <v>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 customHeight="1">
      <c r="A3" s="152" t="s">
        <v>48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</row>
    <row r="4" spans="1:21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"/>
      <c r="N5" s="76"/>
      <c r="O5" s="76"/>
      <c r="P5" s="3" t="s">
        <v>21</v>
      </c>
      <c r="Q5" s="76"/>
      <c r="R5" s="3" t="s">
        <v>20</v>
      </c>
      <c r="S5" s="3"/>
      <c r="T5" s="76"/>
      <c r="U5" s="3" t="s">
        <v>19</v>
      </c>
    </row>
    <row r="6" spans="1:21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.75" customHeight="1">
      <c r="A7" s="1" t="s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.75" customHeight="1">
      <c r="A8" s="1"/>
      <c r="B8" s="1"/>
      <c r="C8" s="1"/>
      <c r="D8" s="1"/>
      <c r="E8" s="1"/>
      <c r="F8" s="1"/>
      <c r="G8" s="1"/>
      <c r="H8" s="1"/>
      <c r="I8" s="1"/>
      <c r="J8" s="12" t="s">
        <v>112</v>
      </c>
      <c r="K8" s="1"/>
      <c r="L8" s="3" t="s">
        <v>70</v>
      </c>
      <c r="M8" s="4"/>
      <c r="N8" s="227"/>
      <c r="O8" s="227"/>
      <c r="P8" s="227"/>
      <c r="Q8" s="227"/>
      <c r="R8" s="227"/>
      <c r="S8" s="227"/>
      <c r="T8" s="227"/>
      <c r="U8" s="4"/>
    </row>
    <row r="9" spans="1:21" ht="4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7"/>
      <c r="M9" s="7"/>
      <c r="N9" s="9"/>
      <c r="O9" s="9"/>
      <c r="P9" s="9"/>
      <c r="Q9" s="9"/>
      <c r="R9" s="9"/>
      <c r="S9" s="9"/>
      <c r="T9" s="9"/>
      <c r="U9" s="9"/>
    </row>
    <row r="10" spans="1:21" ht="15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3" t="s">
        <v>24</v>
      </c>
      <c r="M10" s="3"/>
      <c r="N10" s="3"/>
      <c r="O10" s="227"/>
      <c r="P10" s="227"/>
      <c r="Q10" s="227"/>
      <c r="R10" s="227"/>
      <c r="S10" s="227"/>
      <c r="T10" s="227"/>
      <c r="U10" s="3"/>
    </row>
    <row r="11" spans="1:21" ht="4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1"/>
      <c r="M11" s="11"/>
      <c r="N11" s="11"/>
      <c r="O11" s="11"/>
      <c r="P11" s="9"/>
      <c r="Q11" s="9"/>
      <c r="R11" s="9"/>
      <c r="S11" s="9"/>
      <c r="T11" s="9"/>
      <c r="U11" s="9"/>
    </row>
    <row r="12" spans="1:21" ht="15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3" t="s">
        <v>25</v>
      </c>
      <c r="M12" s="3"/>
      <c r="N12" s="3"/>
      <c r="O12" s="227"/>
      <c r="P12" s="227"/>
      <c r="Q12" s="227"/>
      <c r="R12" s="227"/>
      <c r="S12" s="227"/>
      <c r="T12" s="152"/>
      <c r="U12" s="152"/>
    </row>
    <row r="15" spans="2:20" ht="15.75" customHeight="1">
      <c r="B15" s="73"/>
      <c r="C15" s="77"/>
      <c r="D15" s="1" t="s">
        <v>49</v>
      </c>
      <c r="E15" s="77"/>
      <c r="F15" s="1" t="s">
        <v>50</v>
      </c>
      <c r="G15" s="77"/>
      <c r="H15" s="1" t="s">
        <v>51</v>
      </c>
      <c r="I15" s="1"/>
      <c r="J15" s="115"/>
      <c r="K15" s="1" t="s">
        <v>52</v>
      </c>
      <c r="L15" s="115"/>
      <c r="M15" s="130" t="s">
        <v>53</v>
      </c>
      <c r="N15" s="130"/>
      <c r="O15" s="130"/>
      <c r="P15" s="130"/>
      <c r="Q15" s="130"/>
      <c r="R15" s="130"/>
      <c r="S15" s="130"/>
      <c r="T15" s="130"/>
    </row>
    <row r="16" spans="1:21" ht="46.5" customHeight="1">
      <c r="A16" s="13"/>
      <c r="B16" s="131" t="s">
        <v>54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"/>
    </row>
    <row r="18" spans="1:21" ht="15.75" customHeight="1">
      <c r="A18" s="3"/>
      <c r="B18" s="152" t="s">
        <v>56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3"/>
    </row>
    <row r="19" ht="15.75" customHeight="1"/>
    <row r="20" ht="15.75" customHeight="1">
      <c r="B20" s="1" t="s">
        <v>57</v>
      </c>
    </row>
    <row r="21" ht="6" customHeight="1"/>
    <row r="22" spans="3:20" ht="15.75" customHeight="1"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</row>
    <row r="23" spans="3:20" ht="15.75" customHeight="1"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</row>
    <row r="24" spans="3:20" ht="15.75" customHeight="1"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</row>
    <row r="25" spans="3:20" ht="15.75" customHeight="1"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</row>
    <row r="26" spans="3:20" ht="15.75" customHeight="1"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</row>
    <row r="27" spans="3:20" ht="15.75" customHeight="1"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</row>
    <row r="28" spans="3:20" ht="15.75" customHeight="1"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</row>
    <row r="29" ht="15.75" customHeight="1"/>
    <row r="30" ht="15.75" customHeight="1">
      <c r="B30" s="1" t="s">
        <v>58</v>
      </c>
    </row>
    <row r="31" ht="6" customHeight="1"/>
    <row r="32" spans="3:20" ht="15.75" customHeight="1"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</row>
    <row r="33" spans="3:20" ht="15.75" customHeight="1"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</row>
    <row r="34" spans="3:20" ht="15.75" customHeight="1"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</row>
    <row r="35" spans="3:20" ht="15.75" customHeight="1"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</row>
    <row r="36" spans="3:20" ht="15.75" customHeight="1"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</row>
    <row r="37" spans="3:20" ht="15.75" customHeight="1"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</row>
    <row r="38" spans="3:20" ht="15.75" customHeight="1"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</row>
    <row r="40" ht="15.75" customHeight="1">
      <c r="B40" s="1" t="s">
        <v>59</v>
      </c>
    </row>
    <row r="41" ht="6" customHeight="1"/>
    <row r="42" spans="3:20" ht="15.75" customHeight="1"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</row>
    <row r="43" spans="3:20" ht="15.75" customHeight="1"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</row>
    <row r="44" spans="3:20" ht="15.75" customHeight="1"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</row>
    <row r="45" spans="3:20" ht="15.75" customHeight="1"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</row>
    <row r="46" spans="3:20" ht="15.75" customHeight="1"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</row>
    <row r="47" spans="3:20" ht="15.75" customHeight="1"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</row>
    <row r="48" spans="3:20" ht="15.75" customHeight="1"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</row>
  </sheetData>
  <sheetProtection/>
  <mergeCells count="16">
    <mergeCell ref="A3:U3"/>
    <mergeCell ref="O10:T10"/>
    <mergeCell ref="N8:T8"/>
    <mergeCell ref="T12:U12"/>
    <mergeCell ref="B18:T18"/>
    <mergeCell ref="C22:T28"/>
    <mergeCell ref="C44:T44"/>
    <mergeCell ref="C45:T45"/>
    <mergeCell ref="C46:T46"/>
    <mergeCell ref="C47:T47"/>
    <mergeCell ref="C32:T38"/>
    <mergeCell ref="O12:S12"/>
    <mergeCell ref="M15:T15"/>
    <mergeCell ref="B16:T16"/>
    <mergeCell ref="C42:T42"/>
    <mergeCell ref="C43:T43"/>
  </mergeCells>
  <printOptions horizontalCentered="1"/>
  <pageMargins left="0.9055118110236221" right="0.9055118110236221" top="0.7480314960629921" bottom="0.7480314960629921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AE55"/>
  <sheetViews>
    <sheetView view="pageBreakPreview" zoomScaleSheetLayoutView="100" zoomScalePageLayoutView="0" workbookViewId="0" topLeftCell="A1">
      <selection activeCell="AE54" sqref="AE54"/>
    </sheetView>
  </sheetViews>
  <sheetFormatPr defaultColWidth="9.140625" defaultRowHeight="15"/>
  <cols>
    <col min="1" max="2" width="1.57421875" style="24" customWidth="1"/>
    <col min="3" max="3" width="0.85546875" style="24" customWidth="1"/>
    <col min="4" max="4" width="10.140625" style="24" customWidth="1"/>
    <col min="5" max="6" width="1.57421875" style="24" customWidth="1"/>
    <col min="7" max="7" width="3.57421875" style="24" customWidth="1"/>
    <col min="8" max="8" width="4.57421875" style="24" customWidth="1"/>
    <col min="9" max="9" width="3.57421875" style="24" customWidth="1"/>
    <col min="10" max="11" width="1.57421875" style="24" customWidth="1"/>
    <col min="12" max="12" width="3.57421875" style="24" customWidth="1"/>
    <col min="13" max="13" width="4.57421875" style="24" customWidth="1"/>
    <col min="14" max="14" width="3.57421875" style="24" customWidth="1"/>
    <col min="15" max="15" width="1.57421875" style="24" customWidth="1"/>
    <col min="16" max="16" width="4.57421875" style="24" customWidth="1"/>
    <col min="17" max="17" width="1.57421875" style="24" customWidth="1"/>
    <col min="18" max="19" width="5.140625" style="24" customWidth="1"/>
    <col min="20" max="21" width="1.57421875" style="24" customWidth="1"/>
    <col min="22" max="22" width="4.140625" style="24" customWidth="1"/>
    <col min="23" max="23" width="1.57421875" style="24" customWidth="1"/>
    <col min="24" max="24" width="5.140625" style="24" customWidth="1"/>
    <col min="25" max="26" width="1.57421875" style="24" customWidth="1"/>
    <col min="27" max="28" width="5.140625" style="24" customWidth="1"/>
    <col min="29" max="29" width="1.57421875" style="24" customWidth="1"/>
    <col min="30" max="30" width="1.421875" style="24" customWidth="1"/>
    <col min="31" max="16384" width="9.00390625" style="24" customWidth="1"/>
  </cols>
  <sheetData>
    <row r="1" spans="1:30" ht="15.75" customHeight="1">
      <c r="A1" s="23" t="s">
        <v>143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ht="1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ht="15.75" customHeight="1">
      <c r="A3" s="219" t="s">
        <v>144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</row>
    <row r="4" spans="1:30" ht="1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</row>
    <row r="5" spans="1:31" ht="15.75" customHeight="1">
      <c r="A5" s="23" t="s">
        <v>29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6"/>
      <c r="Q5" s="26"/>
      <c r="R5" s="26" t="s">
        <v>149</v>
      </c>
      <c r="S5" s="228" t="s">
        <v>161</v>
      </c>
      <c r="T5" s="228"/>
      <c r="U5" s="228"/>
      <c r="V5" s="228"/>
      <c r="W5" s="110"/>
      <c r="X5" s="110"/>
      <c r="Y5" s="110"/>
      <c r="Z5" s="110"/>
      <c r="AA5" s="110"/>
      <c r="AB5" s="110"/>
      <c r="AC5" s="110" t="s">
        <v>150</v>
      </c>
      <c r="AD5" s="23"/>
      <c r="AE5" s="24" t="s">
        <v>153</v>
      </c>
    </row>
    <row r="6" spans="1:30" ht="4.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6"/>
      <c r="Q6" s="26"/>
      <c r="R6" s="80"/>
      <c r="S6" s="80"/>
      <c r="T6" s="80"/>
      <c r="U6" s="80"/>
      <c r="V6" s="80"/>
      <c r="W6" s="30"/>
      <c r="X6" s="30"/>
      <c r="Y6" s="30"/>
      <c r="Z6" s="30"/>
      <c r="AA6" s="30"/>
      <c r="AB6" s="30"/>
      <c r="AC6" s="30"/>
      <c r="AD6" s="23"/>
    </row>
    <row r="7" spans="1:30" ht="14.25">
      <c r="A7" s="23"/>
      <c r="B7" s="229"/>
      <c r="C7" s="230"/>
      <c r="D7" s="205" t="s">
        <v>35</v>
      </c>
      <c r="E7" s="220"/>
      <c r="F7" s="220"/>
      <c r="G7" s="206"/>
      <c r="H7" s="220" t="s">
        <v>34</v>
      </c>
      <c r="I7" s="220"/>
      <c r="J7" s="220"/>
      <c r="K7" s="220"/>
      <c r="L7" s="220"/>
      <c r="M7" s="220"/>
      <c r="N7" s="220"/>
      <c r="O7" s="220"/>
      <c r="P7" s="206"/>
      <c r="Q7" s="94"/>
      <c r="R7" s="220" t="s">
        <v>146</v>
      </c>
      <c r="S7" s="220"/>
      <c r="T7" s="95"/>
      <c r="U7" s="94"/>
      <c r="V7" s="220" t="s">
        <v>31</v>
      </c>
      <c r="W7" s="220"/>
      <c r="X7" s="220"/>
      <c r="Y7" s="81"/>
      <c r="Z7" s="82"/>
      <c r="AA7" s="220" t="s">
        <v>30</v>
      </c>
      <c r="AB7" s="220"/>
      <c r="AC7" s="96"/>
      <c r="AD7" s="23"/>
    </row>
    <row r="8" spans="1:31" ht="14.25">
      <c r="A8" s="23"/>
      <c r="B8" s="215"/>
      <c r="C8" s="216"/>
      <c r="D8" s="207"/>
      <c r="E8" s="221"/>
      <c r="F8" s="221"/>
      <c r="G8" s="208"/>
      <c r="H8" s="221"/>
      <c r="I8" s="221"/>
      <c r="J8" s="221"/>
      <c r="K8" s="221"/>
      <c r="L8" s="221"/>
      <c r="M8" s="221"/>
      <c r="N8" s="221"/>
      <c r="O8" s="221"/>
      <c r="P8" s="208"/>
      <c r="Q8" s="100"/>
      <c r="R8" s="221"/>
      <c r="S8" s="221"/>
      <c r="T8" s="101"/>
      <c r="U8" s="224" t="s">
        <v>33</v>
      </c>
      <c r="V8" s="233"/>
      <c r="W8" s="233"/>
      <c r="X8" s="233"/>
      <c r="Y8" s="225"/>
      <c r="Z8" s="83"/>
      <c r="AA8" s="221"/>
      <c r="AB8" s="221"/>
      <c r="AC8" s="97"/>
      <c r="AD8" s="23"/>
      <c r="AE8" s="51" t="s">
        <v>140</v>
      </c>
    </row>
    <row r="9" spans="1:31" ht="14.25">
      <c r="A9" s="23"/>
      <c r="B9" s="231"/>
      <c r="C9" s="232"/>
      <c r="D9" s="209"/>
      <c r="E9" s="222"/>
      <c r="F9" s="222"/>
      <c r="G9" s="210"/>
      <c r="H9" s="222"/>
      <c r="I9" s="222"/>
      <c r="J9" s="222"/>
      <c r="K9" s="222"/>
      <c r="L9" s="222"/>
      <c r="M9" s="222"/>
      <c r="N9" s="222"/>
      <c r="O9" s="222"/>
      <c r="P9" s="210"/>
      <c r="Q9" s="213" t="s">
        <v>94</v>
      </c>
      <c r="R9" s="234"/>
      <c r="S9" s="234"/>
      <c r="T9" s="214"/>
      <c r="U9" s="98"/>
      <c r="V9" s="234" t="s">
        <v>95</v>
      </c>
      <c r="W9" s="234"/>
      <c r="X9" s="234"/>
      <c r="Y9" s="84"/>
      <c r="Z9" s="213" t="s">
        <v>96</v>
      </c>
      <c r="AA9" s="234"/>
      <c r="AB9" s="234"/>
      <c r="AC9" s="214"/>
      <c r="AD9" s="23"/>
      <c r="AE9" s="49" t="s">
        <v>141</v>
      </c>
    </row>
    <row r="10" spans="2:29" s="103" customFormat="1" ht="12.75" customHeight="1">
      <c r="B10" s="229">
        <v>1</v>
      </c>
      <c r="C10" s="230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35" t="s">
        <v>36</v>
      </c>
      <c r="R10" s="236"/>
      <c r="S10" s="236"/>
      <c r="T10" s="237"/>
      <c r="U10" s="235" t="s">
        <v>36</v>
      </c>
      <c r="V10" s="236"/>
      <c r="W10" s="236"/>
      <c r="X10" s="236"/>
      <c r="Y10" s="237"/>
      <c r="Z10" s="235" t="s">
        <v>36</v>
      </c>
      <c r="AA10" s="236"/>
      <c r="AB10" s="236"/>
      <c r="AC10" s="237"/>
    </row>
    <row r="11" spans="1:31" ht="15" customHeight="1">
      <c r="A11" s="23"/>
      <c r="B11" s="215"/>
      <c r="C11" s="216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92" t="s">
        <v>148</v>
      </c>
      <c r="R11" s="238"/>
      <c r="S11" s="238"/>
      <c r="T11" s="102" t="s">
        <v>147</v>
      </c>
      <c r="U11" s="92" t="s">
        <v>148</v>
      </c>
      <c r="V11" s="259"/>
      <c r="W11" s="259"/>
      <c r="X11" s="259"/>
      <c r="Y11" s="102" t="s">
        <v>147</v>
      </c>
      <c r="Z11" s="92" t="s">
        <v>148</v>
      </c>
      <c r="AA11" s="239">
        <f>R11-V11</f>
        <v>0</v>
      </c>
      <c r="AB11" s="239"/>
      <c r="AC11" s="102" t="s">
        <v>147</v>
      </c>
      <c r="AD11" s="23"/>
      <c r="AE11" s="112" t="s">
        <v>152</v>
      </c>
    </row>
    <row r="12" spans="1:30" ht="15" customHeight="1">
      <c r="A12" s="23"/>
      <c r="B12" s="215"/>
      <c r="C12" s="216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177"/>
      <c r="R12" s="240"/>
      <c r="S12" s="240"/>
      <c r="T12" s="178"/>
      <c r="U12" s="177"/>
      <c r="V12" s="240"/>
      <c r="W12" s="240"/>
      <c r="X12" s="240"/>
      <c r="Y12" s="178"/>
      <c r="Z12" s="177">
        <f>Q12-U12</f>
        <v>0</v>
      </c>
      <c r="AA12" s="240"/>
      <c r="AB12" s="240"/>
      <c r="AC12" s="178"/>
      <c r="AD12" s="23"/>
    </row>
    <row r="13" spans="1:30" ht="15" customHeight="1">
      <c r="A13" s="23"/>
      <c r="B13" s="215"/>
      <c r="C13" s="216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177"/>
      <c r="R13" s="240"/>
      <c r="S13" s="240"/>
      <c r="T13" s="178"/>
      <c r="U13" s="177"/>
      <c r="V13" s="240"/>
      <c r="W13" s="240"/>
      <c r="X13" s="240"/>
      <c r="Y13" s="178"/>
      <c r="Z13" s="177"/>
      <c r="AA13" s="240"/>
      <c r="AB13" s="240"/>
      <c r="AC13" s="178"/>
      <c r="AD13" s="23"/>
    </row>
    <row r="14" spans="1:30" ht="15" customHeight="1">
      <c r="A14" s="23"/>
      <c r="B14" s="215"/>
      <c r="C14" s="216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177"/>
      <c r="R14" s="240"/>
      <c r="S14" s="240"/>
      <c r="T14" s="178"/>
      <c r="U14" s="177"/>
      <c r="V14" s="240"/>
      <c r="W14" s="240"/>
      <c r="X14" s="240"/>
      <c r="Y14" s="178"/>
      <c r="Z14" s="177"/>
      <c r="AA14" s="240"/>
      <c r="AB14" s="240"/>
      <c r="AC14" s="178"/>
      <c r="AD14" s="23"/>
    </row>
    <row r="15" spans="1:31" ht="15" customHeight="1">
      <c r="A15" s="23"/>
      <c r="B15" s="231"/>
      <c r="C15" s="232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41"/>
      <c r="R15" s="242"/>
      <c r="S15" s="242"/>
      <c r="T15" s="243"/>
      <c r="U15" s="244"/>
      <c r="V15" s="245"/>
      <c r="W15" s="245"/>
      <c r="X15" s="245"/>
      <c r="Y15" s="246"/>
      <c r="Z15" s="244"/>
      <c r="AA15" s="245"/>
      <c r="AB15" s="245"/>
      <c r="AC15" s="246"/>
      <c r="AD15" s="23"/>
      <c r="AE15" s="24" t="s">
        <v>151</v>
      </c>
    </row>
    <row r="16" spans="1:30" ht="15" customHeight="1">
      <c r="A16" s="23"/>
      <c r="B16" s="229">
        <v>2</v>
      </c>
      <c r="C16" s="230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92" t="s">
        <v>148</v>
      </c>
      <c r="R16" s="238"/>
      <c r="S16" s="238"/>
      <c r="T16" s="102" t="s">
        <v>147</v>
      </c>
      <c r="U16" s="92" t="s">
        <v>148</v>
      </c>
      <c r="V16" s="259"/>
      <c r="W16" s="259"/>
      <c r="X16" s="259"/>
      <c r="Y16" s="102" t="s">
        <v>147</v>
      </c>
      <c r="Z16" s="92" t="s">
        <v>148</v>
      </c>
      <c r="AA16" s="239">
        <f>R16-V16</f>
        <v>0</v>
      </c>
      <c r="AB16" s="239"/>
      <c r="AC16" s="102" t="s">
        <v>147</v>
      </c>
      <c r="AD16" s="23"/>
    </row>
    <row r="17" spans="1:30" ht="15" customHeight="1">
      <c r="A17" s="23"/>
      <c r="B17" s="215"/>
      <c r="C17" s="216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177"/>
      <c r="R17" s="240"/>
      <c r="S17" s="240"/>
      <c r="T17" s="178"/>
      <c r="U17" s="177"/>
      <c r="V17" s="240"/>
      <c r="W17" s="240"/>
      <c r="X17" s="240"/>
      <c r="Y17" s="178"/>
      <c r="Z17" s="177">
        <f>Q17-U17</f>
        <v>0</v>
      </c>
      <c r="AA17" s="240"/>
      <c r="AB17" s="240"/>
      <c r="AC17" s="178"/>
      <c r="AD17" s="23"/>
    </row>
    <row r="18" spans="1:30" ht="15" customHeight="1">
      <c r="A18" s="23"/>
      <c r="B18" s="215"/>
      <c r="C18" s="216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177"/>
      <c r="R18" s="240"/>
      <c r="S18" s="240"/>
      <c r="T18" s="178"/>
      <c r="U18" s="177"/>
      <c r="V18" s="240"/>
      <c r="W18" s="240"/>
      <c r="X18" s="240"/>
      <c r="Y18" s="178"/>
      <c r="Z18" s="177"/>
      <c r="AA18" s="240"/>
      <c r="AB18" s="240"/>
      <c r="AC18" s="178"/>
      <c r="AD18" s="23"/>
    </row>
    <row r="19" spans="1:30" ht="15" customHeight="1">
      <c r="A19" s="23"/>
      <c r="B19" s="215"/>
      <c r="C19" s="216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177"/>
      <c r="R19" s="240"/>
      <c r="S19" s="240"/>
      <c r="T19" s="178"/>
      <c r="U19" s="177"/>
      <c r="V19" s="240"/>
      <c r="W19" s="240"/>
      <c r="X19" s="240"/>
      <c r="Y19" s="178"/>
      <c r="Z19" s="177"/>
      <c r="AA19" s="240"/>
      <c r="AB19" s="240"/>
      <c r="AC19" s="178"/>
      <c r="AD19" s="23"/>
    </row>
    <row r="20" spans="1:30" ht="15" customHeight="1">
      <c r="A20" s="23"/>
      <c r="B20" s="215"/>
      <c r="C20" s="216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177"/>
      <c r="R20" s="240"/>
      <c r="S20" s="240"/>
      <c r="T20" s="178"/>
      <c r="U20" s="177"/>
      <c r="V20" s="240"/>
      <c r="W20" s="240"/>
      <c r="X20" s="240"/>
      <c r="Y20" s="178"/>
      <c r="Z20" s="177"/>
      <c r="AA20" s="240"/>
      <c r="AB20" s="240"/>
      <c r="AC20" s="178"/>
      <c r="AD20" s="23"/>
    </row>
    <row r="21" spans="1:30" ht="15" customHeight="1">
      <c r="A21" s="23"/>
      <c r="B21" s="231"/>
      <c r="C21" s="232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41"/>
      <c r="R21" s="242"/>
      <c r="S21" s="242"/>
      <c r="T21" s="243"/>
      <c r="U21" s="244"/>
      <c r="V21" s="245"/>
      <c r="W21" s="245"/>
      <c r="X21" s="245"/>
      <c r="Y21" s="246"/>
      <c r="Z21" s="244"/>
      <c r="AA21" s="245"/>
      <c r="AB21" s="245"/>
      <c r="AC21" s="246"/>
      <c r="AD21" s="23"/>
    </row>
    <row r="22" spans="1:30" ht="15" customHeight="1">
      <c r="A22" s="23"/>
      <c r="B22" s="229">
        <v>3</v>
      </c>
      <c r="C22" s="230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92" t="s">
        <v>148</v>
      </c>
      <c r="R22" s="238"/>
      <c r="S22" s="238"/>
      <c r="T22" s="102" t="s">
        <v>147</v>
      </c>
      <c r="U22" s="92" t="s">
        <v>148</v>
      </c>
      <c r="V22" s="259"/>
      <c r="W22" s="259"/>
      <c r="X22" s="259"/>
      <c r="Y22" s="102" t="s">
        <v>147</v>
      </c>
      <c r="Z22" s="92" t="s">
        <v>148</v>
      </c>
      <c r="AA22" s="239">
        <f>R22-V22</f>
        <v>0</v>
      </c>
      <c r="AB22" s="239"/>
      <c r="AC22" s="102" t="s">
        <v>147</v>
      </c>
      <c r="AD22" s="23"/>
    </row>
    <row r="23" spans="1:30" ht="15" customHeight="1">
      <c r="A23" s="23"/>
      <c r="B23" s="215"/>
      <c r="C23" s="216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177"/>
      <c r="R23" s="240"/>
      <c r="S23" s="240"/>
      <c r="T23" s="178"/>
      <c r="U23" s="177"/>
      <c r="V23" s="240"/>
      <c r="W23" s="240"/>
      <c r="X23" s="240"/>
      <c r="Y23" s="178"/>
      <c r="Z23" s="177">
        <f>Q23-U23</f>
        <v>0</v>
      </c>
      <c r="AA23" s="240"/>
      <c r="AB23" s="240"/>
      <c r="AC23" s="178"/>
      <c r="AD23" s="23"/>
    </row>
    <row r="24" spans="1:30" ht="15" customHeight="1">
      <c r="A24" s="23"/>
      <c r="B24" s="215"/>
      <c r="C24" s="216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177"/>
      <c r="R24" s="240"/>
      <c r="S24" s="240"/>
      <c r="T24" s="178"/>
      <c r="U24" s="177"/>
      <c r="V24" s="240"/>
      <c r="W24" s="240"/>
      <c r="X24" s="240"/>
      <c r="Y24" s="178"/>
      <c r="Z24" s="177"/>
      <c r="AA24" s="240"/>
      <c r="AB24" s="240"/>
      <c r="AC24" s="178"/>
      <c r="AD24" s="23"/>
    </row>
    <row r="25" spans="1:30" ht="15" customHeight="1">
      <c r="A25" s="23"/>
      <c r="B25" s="215"/>
      <c r="C25" s="216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177"/>
      <c r="R25" s="240"/>
      <c r="S25" s="240"/>
      <c r="T25" s="178"/>
      <c r="U25" s="177"/>
      <c r="V25" s="240"/>
      <c r="W25" s="240"/>
      <c r="X25" s="240"/>
      <c r="Y25" s="178"/>
      <c r="Z25" s="177"/>
      <c r="AA25" s="240"/>
      <c r="AB25" s="240"/>
      <c r="AC25" s="178"/>
      <c r="AD25" s="23"/>
    </row>
    <row r="26" spans="1:30" ht="15" customHeight="1">
      <c r="A26" s="23"/>
      <c r="B26" s="215"/>
      <c r="C26" s="216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177"/>
      <c r="R26" s="240"/>
      <c r="S26" s="240"/>
      <c r="T26" s="178"/>
      <c r="U26" s="177"/>
      <c r="V26" s="240"/>
      <c r="W26" s="240"/>
      <c r="X26" s="240"/>
      <c r="Y26" s="178"/>
      <c r="Z26" s="177"/>
      <c r="AA26" s="240"/>
      <c r="AB26" s="240"/>
      <c r="AC26" s="178"/>
      <c r="AD26" s="23"/>
    </row>
    <row r="27" spans="1:30" ht="15" customHeight="1">
      <c r="A27" s="23"/>
      <c r="B27" s="231"/>
      <c r="C27" s="232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41"/>
      <c r="R27" s="242"/>
      <c r="S27" s="242"/>
      <c r="T27" s="243"/>
      <c r="U27" s="244"/>
      <c r="V27" s="245"/>
      <c r="W27" s="245"/>
      <c r="X27" s="245"/>
      <c r="Y27" s="246"/>
      <c r="Z27" s="244"/>
      <c r="AA27" s="245"/>
      <c r="AB27" s="245"/>
      <c r="AC27" s="246"/>
      <c r="AD27" s="23"/>
    </row>
    <row r="28" spans="1:30" ht="15" customHeight="1">
      <c r="A28" s="23"/>
      <c r="B28" s="229">
        <v>4</v>
      </c>
      <c r="C28" s="230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92" t="s">
        <v>148</v>
      </c>
      <c r="R28" s="238"/>
      <c r="S28" s="238"/>
      <c r="T28" s="102" t="s">
        <v>147</v>
      </c>
      <c r="U28" s="92" t="s">
        <v>148</v>
      </c>
      <c r="V28" s="259"/>
      <c r="W28" s="259"/>
      <c r="X28" s="259"/>
      <c r="Y28" s="102" t="s">
        <v>147</v>
      </c>
      <c r="Z28" s="92" t="s">
        <v>148</v>
      </c>
      <c r="AA28" s="239">
        <f>R28-V28</f>
        <v>0</v>
      </c>
      <c r="AB28" s="239"/>
      <c r="AC28" s="102" t="s">
        <v>147</v>
      </c>
      <c r="AD28" s="23"/>
    </row>
    <row r="29" spans="1:30" ht="15" customHeight="1">
      <c r="A29" s="23"/>
      <c r="B29" s="215"/>
      <c r="C29" s="216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177"/>
      <c r="R29" s="240"/>
      <c r="S29" s="240"/>
      <c r="T29" s="178"/>
      <c r="U29" s="177"/>
      <c r="V29" s="240"/>
      <c r="W29" s="240"/>
      <c r="X29" s="240"/>
      <c r="Y29" s="178"/>
      <c r="Z29" s="177">
        <f>Q29-U29</f>
        <v>0</v>
      </c>
      <c r="AA29" s="240"/>
      <c r="AB29" s="240"/>
      <c r="AC29" s="178"/>
      <c r="AD29" s="23"/>
    </row>
    <row r="30" spans="1:30" ht="15" customHeight="1">
      <c r="A30" s="23"/>
      <c r="B30" s="215"/>
      <c r="C30" s="216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177"/>
      <c r="R30" s="240"/>
      <c r="S30" s="240"/>
      <c r="T30" s="178"/>
      <c r="U30" s="177"/>
      <c r="V30" s="240"/>
      <c r="W30" s="240"/>
      <c r="X30" s="240"/>
      <c r="Y30" s="178"/>
      <c r="Z30" s="177"/>
      <c r="AA30" s="240"/>
      <c r="AB30" s="240"/>
      <c r="AC30" s="178"/>
      <c r="AD30" s="23"/>
    </row>
    <row r="31" spans="1:30" ht="15" customHeight="1">
      <c r="A31" s="23"/>
      <c r="B31" s="215"/>
      <c r="C31" s="216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177"/>
      <c r="R31" s="240"/>
      <c r="S31" s="240"/>
      <c r="T31" s="178"/>
      <c r="U31" s="177"/>
      <c r="V31" s="240"/>
      <c r="W31" s="240"/>
      <c r="X31" s="240"/>
      <c r="Y31" s="178"/>
      <c r="Z31" s="177"/>
      <c r="AA31" s="240"/>
      <c r="AB31" s="240"/>
      <c r="AC31" s="178"/>
      <c r="AD31" s="23"/>
    </row>
    <row r="32" spans="1:30" ht="15" customHeight="1">
      <c r="A32" s="23"/>
      <c r="B32" s="215"/>
      <c r="C32" s="216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177"/>
      <c r="R32" s="240"/>
      <c r="S32" s="240"/>
      <c r="T32" s="178"/>
      <c r="U32" s="177"/>
      <c r="V32" s="240"/>
      <c r="W32" s="240"/>
      <c r="X32" s="240"/>
      <c r="Y32" s="178"/>
      <c r="Z32" s="177"/>
      <c r="AA32" s="240"/>
      <c r="AB32" s="240"/>
      <c r="AC32" s="178"/>
      <c r="AD32" s="23"/>
    </row>
    <row r="33" spans="1:30" ht="15" customHeight="1">
      <c r="A33" s="23"/>
      <c r="B33" s="231"/>
      <c r="C33" s="232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41"/>
      <c r="R33" s="242"/>
      <c r="S33" s="242"/>
      <c r="T33" s="243"/>
      <c r="U33" s="244"/>
      <c r="V33" s="245"/>
      <c r="W33" s="245"/>
      <c r="X33" s="245"/>
      <c r="Y33" s="246"/>
      <c r="Z33" s="244"/>
      <c r="AA33" s="245"/>
      <c r="AB33" s="245"/>
      <c r="AC33" s="246"/>
      <c r="AD33" s="23"/>
    </row>
    <row r="34" spans="1:30" ht="15" customHeight="1">
      <c r="A34" s="23"/>
      <c r="B34" s="229">
        <v>5</v>
      </c>
      <c r="C34" s="230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92" t="s">
        <v>148</v>
      </c>
      <c r="R34" s="238"/>
      <c r="S34" s="238"/>
      <c r="T34" s="102" t="s">
        <v>147</v>
      </c>
      <c r="U34" s="92" t="s">
        <v>148</v>
      </c>
      <c r="V34" s="259"/>
      <c r="W34" s="259"/>
      <c r="X34" s="259"/>
      <c r="Y34" s="102" t="s">
        <v>147</v>
      </c>
      <c r="Z34" s="92" t="s">
        <v>148</v>
      </c>
      <c r="AA34" s="239">
        <f>R34-V34</f>
        <v>0</v>
      </c>
      <c r="AB34" s="239"/>
      <c r="AC34" s="102" t="s">
        <v>147</v>
      </c>
      <c r="AD34" s="23"/>
    </row>
    <row r="35" spans="1:30" ht="15" customHeight="1">
      <c r="A35" s="23"/>
      <c r="B35" s="215"/>
      <c r="C35" s="216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177"/>
      <c r="R35" s="240"/>
      <c r="S35" s="240"/>
      <c r="T35" s="178"/>
      <c r="U35" s="177"/>
      <c r="V35" s="240"/>
      <c r="W35" s="240"/>
      <c r="X35" s="240"/>
      <c r="Y35" s="178"/>
      <c r="Z35" s="177">
        <f>Q35-U35</f>
        <v>0</v>
      </c>
      <c r="AA35" s="240"/>
      <c r="AB35" s="240"/>
      <c r="AC35" s="178"/>
      <c r="AD35" s="23"/>
    </row>
    <row r="36" spans="1:30" ht="15" customHeight="1">
      <c r="A36" s="23"/>
      <c r="B36" s="215"/>
      <c r="C36" s="216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177"/>
      <c r="R36" s="240"/>
      <c r="S36" s="240"/>
      <c r="T36" s="178"/>
      <c r="U36" s="177"/>
      <c r="V36" s="240"/>
      <c r="W36" s="240"/>
      <c r="X36" s="240"/>
      <c r="Y36" s="178"/>
      <c r="Z36" s="177"/>
      <c r="AA36" s="240"/>
      <c r="AB36" s="240"/>
      <c r="AC36" s="178"/>
      <c r="AD36" s="23"/>
    </row>
    <row r="37" spans="1:30" ht="15" customHeight="1">
      <c r="A37" s="23"/>
      <c r="B37" s="215"/>
      <c r="C37" s="216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177"/>
      <c r="R37" s="240"/>
      <c r="S37" s="240"/>
      <c r="T37" s="178"/>
      <c r="U37" s="177"/>
      <c r="V37" s="240"/>
      <c r="W37" s="240"/>
      <c r="X37" s="240"/>
      <c r="Y37" s="178"/>
      <c r="Z37" s="177"/>
      <c r="AA37" s="240"/>
      <c r="AB37" s="240"/>
      <c r="AC37" s="178"/>
      <c r="AD37" s="23"/>
    </row>
    <row r="38" spans="1:30" ht="15" customHeight="1">
      <c r="A38" s="23"/>
      <c r="B38" s="215"/>
      <c r="C38" s="216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177"/>
      <c r="R38" s="240"/>
      <c r="S38" s="240"/>
      <c r="T38" s="178"/>
      <c r="U38" s="177"/>
      <c r="V38" s="240"/>
      <c r="W38" s="240"/>
      <c r="X38" s="240"/>
      <c r="Y38" s="178"/>
      <c r="Z38" s="177"/>
      <c r="AA38" s="240"/>
      <c r="AB38" s="240"/>
      <c r="AC38" s="178"/>
      <c r="AD38" s="23"/>
    </row>
    <row r="39" spans="1:30" ht="15" customHeight="1" thickBot="1">
      <c r="A39" s="23"/>
      <c r="B39" s="257"/>
      <c r="C39" s="258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47"/>
      <c r="R39" s="248"/>
      <c r="S39" s="248"/>
      <c r="T39" s="249"/>
      <c r="U39" s="250"/>
      <c r="V39" s="251"/>
      <c r="W39" s="251"/>
      <c r="X39" s="251"/>
      <c r="Y39" s="252"/>
      <c r="Z39" s="250"/>
      <c r="AA39" s="251"/>
      <c r="AB39" s="251"/>
      <c r="AC39" s="252"/>
      <c r="AD39" s="23"/>
    </row>
    <row r="40" spans="1:30" ht="15" thickTop="1">
      <c r="A40" s="23"/>
      <c r="B40" s="195" t="s">
        <v>37</v>
      </c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85"/>
      <c r="R40" s="253" t="s">
        <v>114</v>
      </c>
      <c r="S40" s="253"/>
      <c r="T40" s="253"/>
      <c r="U40" s="86"/>
      <c r="V40" s="93"/>
      <c r="W40" s="253" t="s">
        <v>115</v>
      </c>
      <c r="X40" s="253"/>
      <c r="Y40" s="87"/>
      <c r="Z40" s="86"/>
      <c r="AA40" s="253" t="s">
        <v>116</v>
      </c>
      <c r="AB40" s="253"/>
      <c r="AC40" s="197"/>
      <c r="AD40" s="23"/>
    </row>
    <row r="41" spans="1:30" ht="15" customHeight="1">
      <c r="A41" s="23"/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85" t="s">
        <v>149</v>
      </c>
      <c r="R41" s="254">
        <f>SUM(R11,R16,R22,R28,R34)</f>
        <v>0</v>
      </c>
      <c r="S41" s="254"/>
      <c r="T41" s="91" t="s">
        <v>150</v>
      </c>
      <c r="U41" s="88" t="s">
        <v>149</v>
      </c>
      <c r="V41" s="254">
        <f>SUM(V11,V16,V22,V28,V34)</f>
        <v>0</v>
      </c>
      <c r="W41" s="254"/>
      <c r="X41" s="254"/>
      <c r="Y41" s="89" t="s">
        <v>150</v>
      </c>
      <c r="Z41" s="88" t="s">
        <v>149</v>
      </c>
      <c r="AA41" s="254">
        <f>SUM(AA11,AA16,AA22,AA28,AA34)</f>
        <v>0</v>
      </c>
      <c r="AB41" s="254"/>
      <c r="AC41" s="91" t="s">
        <v>150</v>
      </c>
      <c r="AD41" s="23"/>
    </row>
    <row r="42" spans="1:30" ht="15" customHeight="1">
      <c r="A42" s="23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8">
        <f>SUM(Q12,Q17,Q23,Q29,Q35,)</f>
        <v>0</v>
      </c>
      <c r="R42" s="255"/>
      <c r="S42" s="255"/>
      <c r="T42" s="199"/>
      <c r="U42" s="198">
        <f>SUM(U12,U17,U23,U29,U35)</f>
        <v>0</v>
      </c>
      <c r="V42" s="255"/>
      <c r="W42" s="255"/>
      <c r="X42" s="255"/>
      <c r="Y42" s="199"/>
      <c r="Z42" s="198">
        <f>SUM(Z12,Z17,Z23,Z29,Z35)</f>
        <v>0</v>
      </c>
      <c r="AA42" s="255"/>
      <c r="AB42" s="255"/>
      <c r="AC42" s="199"/>
      <c r="AD42" s="23"/>
    </row>
    <row r="43" spans="1:30" ht="15" customHeight="1">
      <c r="A43" s="23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200"/>
      <c r="R43" s="256"/>
      <c r="S43" s="256"/>
      <c r="T43" s="201"/>
      <c r="U43" s="200"/>
      <c r="V43" s="256"/>
      <c r="W43" s="256"/>
      <c r="X43" s="256"/>
      <c r="Y43" s="201"/>
      <c r="Z43" s="200"/>
      <c r="AA43" s="256"/>
      <c r="AB43" s="256"/>
      <c r="AC43" s="201"/>
      <c r="AD43" s="23"/>
    </row>
    <row r="44" spans="1:30" ht="14.25">
      <c r="A44" s="23"/>
      <c r="B44" s="265" t="s">
        <v>145</v>
      </c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  <c r="AB44" s="265"/>
      <c r="AC44" s="265"/>
      <c r="AD44" s="23"/>
    </row>
    <row r="45" spans="1:30" ht="15.75" customHeight="1">
      <c r="A45" s="23" t="s">
        <v>38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</row>
    <row r="46" spans="1:30" ht="3.7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</row>
    <row r="47" spans="1:30" ht="15" customHeight="1">
      <c r="A47" s="23"/>
      <c r="B47" s="192" t="s">
        <v>91</v>
      </c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3" t="s">
        <v>102</v>
      </c>
      <c r="Y47" s="193"/>
      <c r="Z47" s="193"/>
      <c r="AA47" s="194"/>
      <c r="AB47" s="194"/>
      <c r="AC47" s="194"/>
      <c r="AD47" s="23"/>
    </row>
    <row r="48" spans="1:30" ht="15" customHeight="1">
      <c r="A48" s="23"/>
      <c r="B48" s="267" t="s">
        <v>42</v>
      </c>
      <c r="C48" s="268"/>
      <c r="D48" s="268"/>
      <c r="E48" s="269"/>
      <c r="F48" s="205" t="s">
        <v>39</v>
      </c>
      <c r="G48" s="220"/>
      <c r="H48" s="220"/>
      <c r="I48" s="220"/>
      <c r="J48" s="206"/>
      <c r="K48" s="205" t="s">
        <v>40</v>
      </c>
      <c r="L48" s="220"/>
      <c r="M48" s="220"/>
      <c r="N48" s="220"/>
      <c r="O48" s="206"/>
      <c r="P48" s="193" t="s">
        <v>41</v>
      </c>
      <c r="Q48" s="193"/>
      <c r="R48" s="192"/>
      <c r="S48" s="192"/>
      <c r="T48" s="192"/>
      <c r="U48" s="192"/>
      <c r="V48" s="192"/>
      <c r="W48" s="192"/>
      <c r="X48" s="194"/>
      <c r="Y48" s="194"/>
      <c r="Z48" s="194"/>
      <c r="AA48" s="194"/>
      <c r="AB48" s="194"/>
      <c r="AC48" s="194"/>
      <c r="AD48" s="23"/>
    </row>
    <row r="49" spans="1:30" ht="15" customHeight="1">
      <c r="A49" s="23"/>
      <c r="B49" s="270"/>
      <c r="C49" s="271"/>
      <c r="D49" s="271"/>
      <c r="E49" s="272"/>
      <c r="F49" s="209"/>
      <c r="G49" s="222"/>
      <c r="H49" s="222"/>
      <c r="I49" s="222"/>
      <c r="J49" s="210"/>
      <c r="K49" s="209"/>
      <c r="L49" s="222"/>
      <c r="M49" s="222"/>
      <c r="N49" s="222"/>
      <c r="O49" s="210"/>
      <c r="P49" s="192"/>
      <c r="Q49" s="192"/>
      <c r="R49" s="192"/>
      <c r="S49" s="192"/>
      <c r="T49" s="192"/>
      <c r="U49" s="192"/>
      <c r="V49" s="192"/>
      <c r="W49" s="192"/>
      <c r="X49" s="194"/>
      <c r="Y49" s="194"/>
      <c r="Z49" s="194"/>
      <c r="AA49" s="194"/>
      <c r="AB49" s="194"/>
      <c r="AC49" s="194"/>
      <c r="AD49" s="23"/>
    </row>
    <row r="50" spans="1:31" ht="15" customHeight="1">
      <c r="A50" s="23"/>
      <c r="B50" s="107" t="s">
        <v>159</v>
      </c>
      <c r="C50" s="266">
        <f>Z50-R50-L50-G50</f>
        <v>0</v>
      </c>
      <c r="D50" s="266"/>
      <c r="E50" s="108" t="s">
        <v>156</v>
      </c>
      <c r="F50" s="107" t="s">
        <v>157</v>
      </c>
      <c r="G50" s="266"/>
      <c r="H50" s="266"/>
      <c r="I50" s="266"/>
      <c r="J50" s="109" t="s">
        <v>158</v>
      </c>
      <c r="K50" s="107" t="s">
        <v>157</v>
      </c>
      <c r="L50" s="266"/>
      <c r="M50" s="266"/>
      <c r="N50" s="266"/>
      <c r="O50" s="109" t="s">
        <v>156</v>
      </c>
      <c r="P50" s="107"/>
      <c r="Q50" s="108" t="s">
        <v>159</v>
      </c>
      <c r="R50" s="266"/>
      <c r="S50" s="266"/>
      <c r="T50" s="266"/>
      <c r="U50" s="266"/>
      <c r="V50" s="266"/>
      <c r="W50" s="109" t="s">
        <v>160</v>
      </c>
      <c r="X50" s="104"/>
      <c r="Y50" s="105" t="s">
        <v>155</v>
      </c>
      <c r="Z50" s="266"/>
      <c r="AA50" s="266"/>
      <c r="AB50" s="266"/>
      <c r="AC50" s="106" t="s">
        <v>154</v>
      </c>
      <c r="AD50" s="23"/>
      <c r="AE50" s="112" t="s">
        <v>152</v>
      </c>
    </row>
    <row r="51" spans="1:31" ht="15" customHeight="1">
      <c r="A51" s="23"/>
      <c r="B51" s="177">
        <f>X51-P51-K51-F51</f>
        <v>0</v>
      </c>
      <c r="C51" s="240"/>
      <c r="D51" s="240">
        <f>P51-L51-I51-F51</f>
        <v>0</v>
      </c>
      <c r="E51" s="178"/>
      <c r="F51" s="177"/>
      <c r="G51" s="240"/>
      <c r="H51" s="240"/>
      <c r="I51" s="240"/>
      <c r="J51" s="178"/>
      <c r="K51" s="177"/>
      <c r="L51" s="240"/>
      <c r="M51" s="240"/>
      <c r="N51" s="240"/>
      <c r="O51" s="178"/>
      <c r="P51" s="263"/>
      <c r="Q51" s="263"/>
      <c r="R51" s="263"/>
      <c r="S51" s="263"/>
      <c r="T51" s="263"/>
      <c r="U51" s="263"/>
      <c r="V51" s="263"/>
      <c r="W51" s="263"/>
      <c r="X51" s="263">
        <f>Q42</f>
        <v>0</v>
      </c>
      <c r="Y51" s="263"/>
      <c r="Z51" s="263"/>
      <c r="AA51" s="263"/>
      <c r="AB51" s="263"/>
      <c r="AC51" s="263"/>
      <c r="AD51" s="23"/>
      <c r="AE51" s="24" t="s">
        <v>117</v>
      </c>
    </row>
    <row r="52" spans="1:31" ht="15" customHeight="1">
      <c r="A52" s="23"/>
      <c r="B52" s="260"/>
      <c r="C52" s="261"/>
      <c r="D52" s="261"/>
      <c r="E52" s="262"/>
      <c r="F52" s="260"/>
      <c r="G52" s="261"/>
      <c r="H52" s="261"/>
      <c r="I52" s="261"/>
      <c r="J52" s="262"/>
      <c r="K52" s="260"/>
      <c r="L52" s="261"/>
      <c r="M52" s="261"/>
      <c r="N52" s="261"/>
      <c r="O52" s="262"/>
      <c r="P52" s="264"/>
      <c r="Q52" s="264"/>
      <c r="R52" s="264"/>
      <c r="S52" s="264"/>
      <c r="T52" s="264"/>
      <c r="U52" s="264"/>
      <c r="V52" s="264"/>
      <c r="W52" s="264"/>
      <c r="X52" s="264"/>
      <c r="Y52" s="264"/>
      <c r="Z52" s="264"/>
      <c r="AA52" s="264"/>
      <c r="AB52" s="264"/>
      <c r="AC52" s="264"/>
      <c r="AD52" s="23"/>
      <c r="AE52" s="51" t="s">
        <v>142</v>
      </c>
    </row>
    <row r="53" spans="1:30" ht="14.25">
      <c r="A53" s="23"/>
      <c r="B53" s="265" t="s">
        <v>43</v>
      </c>
      <c r="C53" s="265"/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5"/>
      <c r="Q53" s="265"/>
      <c r="R53" s="265"/>
      <c r="S53" s="265"/>
      <c r="T53" s="265"/>
      <c r="U53" s="265"/>
      <c r="V53" s="265"/>
      <c r="W53" s="265"/>
      <c r="X53" s="265"/>
      <c r="Y53" s="265"/>
      <c r="Z53" s="265"/>
      <c r="AA53" s="265"/>
      <c r="AB53" s="265"/>
      <c r="AC53" s="265"/>
      <c r="AD53" s="23"/>
    </row>
    <row r="54" spans="1:30" ht="7.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</row>
    <row r="55" spans="1:30" s="2" customFormat="1" ht="15.75" customHeight="1">
      <c r="A55" s="1" t="s">
        <v>44</v>
      </c>
      <c r="B55" s="1"/>
      <c r="C55" s="1"/>
      <c r="D55" s="1"/>
      <c r="E55" s="1"/>
      <c r="F55" s="1"/>
      <c r="G55" s="1"/>
      <c r="H55" s="174"/>
      <c r="I55" s="174"/>
      <c r="J55" s="174"/>
      <c r="K55" s="90"/>
      <c r="L55" s="20" t="s">
        <v>45</v>
      </c>
      <c r="M55" s="21" t="s">
        <v>97</v>
      </c>
      <c r="N55" s="21"/>
      <c r="O55" s="1"/>
      <c r="P55" s="1"/>
      <c r="Q55" s="1"/>
      <c r="R55" s="1"/>
      <c r="S55" s="1"/>
      <c r="T55" s="1"/>
      <c r="U55" s="1"/>
      <c r="V55" s="1"/>
      <c r="W55" s="1"/>
      <c r="X55" s="273"/>
      <c r="Y55" s="273"/>
      <c r="Z55" s="273"/>
      <c r="AA55" s="273"/>
      <c r="AB55" s="111" t="s">
        <v>162</v>
      </c>
      <c r="AC55" s="22"/>
      <c r="AD55" s="1"/>
    </row>
  </sheetData>
  <sheetProtection/>
  <mergeCells count="105">
    <mergeCell ref="V41:X41"/>
    <mergeCell ref="B53:AC53"/>
    <mergeCell ref="H55:J55"/>
    <mergeCell ref="X55:AA55"/>
    <mergeCell ref="V7:X7"/>
    <mergeCell ref="V9:X9"/>
    <mergeCell ref="V11:X11"/>
    <mergeCell ref="V16:X16"/>
    <mergeCell ref="V22:X22"/>
    <mergeCell ref="V28:X28"/>
    <mergeCell ref="C50:D50"/>
    <mergeCell ref="G50:I50"/>
    <mergeCell ref="L50:N50"/>
    <mergeCell ref="R50:V50"/>
    <mergeCell ref="Z50:AB50"/>
    <mergeCell ref="B48:E49"/>
    <mergeCell ref="F48:J49"/>
    <mergeCell ref="K48:O49"/>
    <mergeCell ref="P48:W49"/>
    <mergeCell ref="B51:E52"/>
    <mergeCell ref="F51:J52"/>
    <mergeCell ref="K51:O52"/>
    <mergeCell ref="P51:W52"/>
    <mergeCell ref="X51:AC52"/>
    <mergeCell ref="U42:Y43"/>
    <mergeCell ref="Z42:AC43"/>
    <mergeCell ref="B44:AC44"/>
    <mergeCell ref="B47:W47"/>
    <mergeCell ref="X47:AC49"/>
    <mergeCell ref="Z39:AC39"/>
    <mergeCell ref="B40:P43"/>
    <mergeCell ref="R40:T40"/>
    <mergeCell ref="W40:X40"/>
    <mergeCell ref="AA40:AC40"/>
    <mergeCell ref="R41:S41"/>
    <mergeCell ref="AA41:AB41"/>
    <mergeCell ref="Q42:T43"/>
    <mergeCell ref="B34:C39"/>
    <mergeCell ref="V34:X34"/>
    <mergeCell ref="Z33:AC33"/>
    <mergeCell ref="D34:G39"/>
    <mergeCell ref="H34:P39"/>
    <mergeCell ref="R34:S34"/>
    <mergeCell ref="AA34:AB34"/>
    <mergeCell ref="Q35:T38"/>
    <mergeCell ref="U35:Y38"/>
    <mergeCell ref="Z35:AC38"/>
    <mergeCell ref="Q39:T39"/>
    <mergeCell ref="U39:Y39"/>
    <mergeCell ref="B28:C33"/>
    <mergeCell ref="D28:G33"/>
    <mergeCell ref="H28:P33"/>
    <mergeCell ref="R28:S28"/>
    <mergeCell ref="AA28:AB28"/>
    <mergeCell ref="Q29:T32"/>
    <mergeCell ref="U29:Y32"/>
    <mergeCell ref="Z29:AC32"/>
    <mergeCell ref="Q33:T33"/>
    <mergeCell ref="U33:Y33"/>
    <mergeCell ref="B16:C21"/>
    <mergeCell ref="Z23:AC26"/>
    <mergeCell ref="Q27:T27"/>
    <mergeCell ref="U27:Y27"/>
    <mergeCell ref="Z27:AC27"/>
    <mergeCell ref="Z17:AC20"/>
    <mergeCell ref="Q21:T21"/>
    <mergeCell ref="U21:Y21"/>
    <mergeCell ref="Z21:AC21"/>
    <mergeCell ref="B22:C27"/>
    <mergeCell ref="D22:G27"/>
    <mergeCell ref="H22:P27"/>
    <mergeCell ref="R22:S22"/>
    <mergeCell ref="AA22:AB22"/>
    <mergeCell ref="Q23:T26"/>
    <mergeCell ref="U23:Y26"/>
    <mergeCell ref="Z12:AC14"/>
    <mergeCell ref="Q15:T15"/>
    <mergeCell ref="U15:Y15"/>
    <mergeCell ref="Z15:AC15"/>
    <mergeCell ref="D16:G21"/>
    <mergeCell ref="H16:P21"/>
    <mergeCell ref="R16:S16"/>
    <mergeCell ref="AA16:AB16"/>
    <mergeCell ref="Q17:T20"/>
    <mergeCell ref="U17:Y20"/>
    <mergeCell ref="B10:C15"/>
    <mergeCell ref="D10:G15"/>
    <mergeCell ref="H10:P15"/>
    <mergeCell ref="Q10:T10"/>
    <mergeCell ref="U10:Y10"/>
    <mergeCell ref="Z10:AC10"/>
    <mergeCell ref="R11:S11"/>
    <mergeCell ref="AA11:AB11"/>
    <mergeCell ref="Q12:T14"/>
    <mergeCell ref="U12:Y14"/>
    <mergeCell ref="A3:AD3"/>
    <mergeCell ref="S5:V5"/>
    <mergeCell ref="B7:C9"/>
    <mergeCell ref="D7:G9"/>
    <mergeCell ref="H7:P9"/>
    <mergeCell ref="R7:S8"/>
    <mergeCell ref="AA7:AB8"/>
    <mergeCell ref="U8:Y8"/>
    <mergeCell ref="Q9:T9"/>
    <mergeCell ref="Z9:AC9"/>
  </mergeCells>
  <printOptions horizontalCentered="1"/>
  <pageMargins left="0.5905511811023623" right="0.5905511811023623" top="0.7480314960629921" bottom="0.7480314960629921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Y36"/>
  <sheetViews>
    <sheetView view="pageBreakPreview" zoomScaleSheetLayoutView="100" zoomScalePageLayoutView="0" workbookViewId="0" topLeftCell="A1">
      <selection activeCell="F37" sqref="F37"/>
    </sheetView>
  </sheetViews>
  <sheetFormatPr defaultColWidth="9.140625" defaultRowHeight="15"/>
  <cols>
    <col min="1" max="1" width="2.57421875" style="2" customWidth="1"/>
    <col min="2" max="2" width="6.8515625" style="2" customWidth="1"/>
    <col min="3" max="3" width="3.57421875" style="2" customWidth="1"/>
    <col min="4" max="4" width="3.140625" style="2" customWidth="1"/>
    <col min="5" max="5" width="3.57421875" style="2" customWidth="1"/>
    <col min="6" max="6" width="3.140625" style="2" customWidth="1"/>
    <col min="7" max="9" width="3.57421875" style="2" customWidth="1"/>
    <col min="10" max="10" width="7.00390625" style="2" customWidth="1"/>
    <col min="11" max="11" width="2.7109375" style="2" customWidth="1"/>
    <col min="12" max="12" width="4.421875" style="2" customWidth="1"/>
    <col min="13" max="13" width="2.57421875" style="2" customWidth="1"/>
    <col min="14" max="14" width="6.28125" style="2" customWidth="1"/>
    <col min="15" max="15" width="5.57421875" style="2" customWidth="1"/>
    <col min="16" max="16" width="3.00390625" style="2" customWidth="1"/>
    <col min="17" max="17" width="5.57421875" style="2" customWidth="1"/>
    <col min="18" max="19" width="2.8515625" style="2" customWidth="1"/>
    <col min="20" max="20" width="3.140625" style="2" customWidth="1"/>
    <col min="21" max="21" width="2.8515625" style="2" customWidth="1"/>
    <col min="22" max="16384" width="9.00390625" style="2" customWidth="1"/>
  </cols>
  <sheetData>
    <row r="1" spans="1:21" ht="15.75" customHeight="1">
      <c r="A1" s="1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 customHeight="1">
      <c r="A3" s="152" t="s">
        <v>61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</row>
    <row r="4" spans="1:21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"/>
      <c r="N5" s="76"/>
      <c r="O5" s="76"/>
      <c r="P5" s="3" t="s">
        <v>21</v>
      </c>
      <c r="Q5" s="76"/>
      <c r="R5" s="3" t="s">
        <v>20</v>
      </c>
      <c r="S5" s="3"/>
      <c r="T5" s="76"/>
      <c r="U5" s="3" t="s">
        <v>19</v>
      </c>
    </row>
    <row r="6" spans="1:21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.75" customHeight="1">
      <c r="A7" s="1" t="s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.75" customHeight="1">
      <c r="A8" s="1"/>
      <c r="B8" s="1"/>
      <c r="C8" s="1"/>
      <c r="D8" s="1"/>
      <c r="E8" s="1"/>
      <c r="F8" s="1"/>
      <c r="G8" s="1"/>
      <c r="H8" s="1"/>
      <c r="I8" s="1"/>
      <c r="J8" s="12" t="s">
        <v>112</v>
      </c>
      <c r="K8" s="1"/>
      <c r="L8" s="3" t="s">
        <v>70</v>
      </c>
      <c r="M8" s="4"/>
      <c r="N8" s="227"/>
      <c r="O8" s="227"/>
      <c r="P8" s="227"/>
      <c r="Q8" s="227"/>
      <c r="R8" s="227"/>
      <c r="S8" s="227"/>
      <c r="T8" s="227"/>
      <c r="U8" s="4"/>
    </row>
    <row r="9" spans="1:21" ht="4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7"/>
      <c r="M9" s="7"/>
      <c r="N9" s="9"/>
      <c r="O9" s="9"/>
      <c r="P9" s="9"/>
      <c r="Q9" s="9"/>
      <c r="R9" s="9"/>
      <c r="S9" s="9"/>
      <c r="T9" s="9"/>
      <c r="U9" s="9"/>
    </row>
    <row r="10" spans="1:21" ht="15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3" t="s">
        <v>24</v>
      </c>
      <c r="M10" s="3"/>
      <c r="N10" s="3"/>
      <c r="O10" s="227"/>
      <c r="P10" s="227"/>
      <c r="Q10" s="227"/>
      <c r="R10" s="227"/>
      <c r="S10" s="227"/>
      <c r="T10" s="227"/>
      <c r="U10" s="3"/>
    </row>
    <row r="11" spans="1:21" ht="4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1"/>
      <c r="M11" s="11"/>
      <c r="N11" s="11"/>
      <c r="O11" s="11"/>
      <c r="P11" s="9"/>
      <c r="Q11" s="9"/>
      <c r="R11" s="9"/>
      <c r="S11" s="9"/>
      <c r="T11" s="9"/>
      <c r="U11" s="9"/>
    </row>
    <row r="12" spans="1:21" ht="15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3" t="s">
        <v>25</v>
      </c>
      <c r="M12" s="3"/>
      <c r="N12" s="3"/>
      <c r="O12" s="227"/>
      <c r="P12" s="227"/>
      <c r="Q12" s="227"/>
      <c r="R12" s="227"/>
      <c r="S12" s="227"/>
      <c r="T12" s="152"/>
      <c r="U12" s="152"/>
    </row>
    <row r="15" spans="2:20" ht="15.75" customHeight="1">
      <c r="B15" s="73"/>
      <c r="C15" s="77"/>
      <c r="D15" s="1" t="s">
        <v>49</v>
      </c>
      <c r="E15" s="77"/>
      <c r="F15" s="1" t="s">
        <v>50</v>
      </c>
      <c r="G15" s="77"/>
      <c r="H15" s="1" t="s">
        <v>51</v>
      </c>
      <c r="I15" s="1"/>
      <c r="J15" s="115"/>
      <c r="K15" s="1" t="s">
        <v>52</v>
      </c>
      <c r="L15" s="115"/>
      <c r="M15" s="130" t="s">
        <v>53</v>
      </c>
      <c r="N15" s="130"/>
      <c r="O15" s="130"/>
      <c r="P15" s="130"/>
      <c r="Q15" s="130"/>
      <c r="R15" s="130"/>
      <c r="S15" s="130"/>
      <c r="T15" s="130"/>
    </row>
    <row r="16" spans="1:21" ht="33" customHeight="1">
      <c r="A16" s="13"/>
      <c r="B16" s="276" t="s">
        <v>62</v>
      </c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13"/>
    </row>
    <row r="18" spans="1:21" ht="15.75" customHeight="1">
      <c r="A18" s="3"/>
      <c r="B18" s="152" t="s">
        <v>56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3"/>
    </row>
    <row r="19" ht="15.75" customHeight="1"/>
    <row r="20" ht="15.75" customHeight="1">
      <c r="B20" s="1" t="s">
        <v>63</v>
      </c>
    </row>
    <row r="21" ht="6" customHeight="1"/>
    <row r="22" spans="2:20" ht="15.75" customHeight="1">
      <c r="B22" s="27" t="s">
        <v>98</v>
      </c>
      <c r="C22" s="275" t="s">
        <v>64</v>
      </c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</row>
    <row r="23" spans="2:20" ht="3" customHeight="1"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</row>
    <row r="24" spans="2:20" ht="15.75" customHeight="1">
      <c r="B24" s="27" t="s">
        <v>99</v>
      </c>
      <c r="C24" s="275" t="s">
        <v>65</v>
      </c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</row>
    <row r="25" spans="2:20" ht="3" customHeight="1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</row>
    <row r="26" spans="2:20" ht="15.75" customHeight="1">
      <c r="B26" s="27" t="s">
        <v>100</v>
      </c>
      <c r="C26" s="275" t="s">
        <v>173</v>
      </c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</row>
    <row r="27" spans="2:20" ht="3" customHeight="1"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2:25" ht="15.75" customHeight="1">
      <c r="B28" s="27" t="s">
        <v>101</v>
      </c>
      <c r="C28" s="275" t="s">
        <v>40</v>
      </c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Y28" s="2" t="s">
        <v>122</v>
      </c>
    </row>
    <row r="29" spans="4:20" ht="3" customHeight="1"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</row>
    <row r="30" spans="4:22" ht="13.5"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V30" s="2" t="s">
        <v>118</v>
      </c>
    </row>
    <row r="31" spans="4:20" ht="3" customHeight="1"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</row>
    <row r="32" spans="4:20" ht="13.5"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</row>
    <row r="33" spans="4:20" ht="3" customHeight="1"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</row>
    <row r="34" spans="4:20" ht="13.5"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274"/>
    </row>
    <row r="35" spans="4:20" ht="3" customHeight="1"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</row>
    <row r="36" spans="4:20" ht="13.5"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4"/>
      <c r="T36" s="274"/>
    </row>
  </sheetData>
  <sheetProtection/>
  <mergeCells count="20">
    <mergeCell ref="A3:U3"/>
    <mergeCell ref="O10:T10"/>
    <mergeCell ref="O12:S12"/>
    <mergeCell ref="T12:U12"/>
    <mergeCell ref="M15:T15"/>
    <mergeCell ref="N8:T8"/>
    <mergeCell ref="C26:T26"/>
    <mergeCell ref="C28:T28"/>
    <mergeCell ref="D29:T29"/>
    <mergeCell ref="D30:T30"/>
    <mergeCell ref="B16:T16"/>
    <mergeCell ref="B18:T18"/>
    <mergeCell ref="C22:T22"/>
    <mergeCell ref="C24:T24"/>
    <mergeCell ref="D31:T31"/>
    <mergeCell ref="D32:T32"/>
    <mergeCell ref="D33:T33"/>
    <mergeCell ref="D34:T34"/>
    <mergeCell ref="D35:T35"/>
    <mergeCell ref="D36:T36"/>
  </mergeCells>
  <printOptions horizontalCentered="1"/>
  <pageMargins left="0.9055118110236221" right="0.9055118110236221" top="0.7480314960629921" bottom="0.7480314960629921" header="0.31496062992125984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E55"/>
  <sheetViews>
    <sheetView view="pageBreakPreview" zoomScaleSheetLayoutView="100" zoomScalePageLayoutView="0" workbookViewId="0" topLeftCell="A1">
      <selection activeCell="V11" sqref="V11:X11"/>
    </sheetView>
  </sheetViews>
  <sheetFormatPr defaultColWidth="9.140625" defaultRowHeight="15"/>
  <cols>
    <col min="1" max="2" width="1.57421875" style="24" customWidth="1"/>
    <col min="3" max="3" width="0.85546875" style="24" customWidth="1"/>
    <col min="4" max="4" width="10.140625" style="24" customWidth="1"/>
    <col min="5" max="6" width="1.57421875" style="24" customWidth="1"/>
    <col min="7" max="7" width="3.57421875" style="24" customWidth="1"/>
    <col min="8" max="8" width="4.57421875" style="24" customWidth="1"/>
    <col min="9" max="9" width="3.57421875" style="24" customWidth="1"/>
    <col min="10" max="11" width="1.57421875" style="24" customWidth="1"/>
    <col min="12" max="12" width="3.57421875" style="24" customWidth="1"/>
    <col min="13" max="13" width="4.57421875" style="24" customWidth="1"/>
    <col min="14" max="14" width="3.57421875" style="24" customWidth="1"/>
    <col min="15" max="15" width="1.57421875" style="24" customWidth="1"/>
    <col min="16" max="16" width="4.57421875" style="24" customWidth="1"/>
    <col min="17" max="17" width="1.57421875" style="24" customWidth="1"/>
    <col min="18" max="19" width="5.140625" style="24" customWidth="1"/>
    <col min="20" max="21" width="1.57421875" style="24" customWidth="1"/>
    <col min="22" max="22" width="4.140625" style="24" customWidth="1"/>
    <col min="23" max="23" width="1.57421875" style="24" customWidth="1"/>
    <col min="24" max="24" width="5.140625" style="24" customWidth="1"/>
    <col min="25" max="26" width="1.57421875" style="24" customWidth="1"/>
    <col min="27" max="28" width="5.140625" style="24" customWidth="1"/>
    <col min="29" max="29" width="1.57421875" style="24" customWidth="1"/>
    <col min="30" max="30" width="1.421875" style="24" customWidth="1"/>
    <col min="31" max="16384" width="9.00390625" style="24" customWidth="1"/>
  </cols>
  <sheetData>
    <row r="1" spans="1:30" ht="15.75" customHeight="1">
      <c r="A1" s="23" t="s">
        <v>66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ht="1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ht="15.75" customHeight="1">
      <c r="A3" s="219" t="s">
        <v>67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</row>
    <row r="4" spans="1:30" ht="1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</row>
    <row r="5" spans="1:31" ht="15.75" customHeight="1">
      <c r="A5" s="23" t="s">
        <v>29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6"/>
      <c r="Q5" s="26"/>
      <c r="R5" s="26" t="s">
        <v>149</v>
      </c>
      <c r="S5" s="228" t="s">
        <v>161</v>
      </c>
      <c r="T5" s="228"/>
      <c r="U5" s="228"/>
      <c r="V5" s="228"/>
      <c r="W5" s="110"/>
      <c r="X5" s="110"/>
      <c r="Y5" s="110"/>
      <c r="Z5" s="110"/>
      <c r="AA5" s="110"/>
      <c r="AB5" s="110"/>
      <c r="AC5" s="110" t="s">
        <v>150</v>
      </c>
      <c r="AD5" s="23"/>
      <c r="AE5" s="24" t="s">
        <v>153</v>
      </c>
    </row>
    <row r="6" spans="1:30" ht="4.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6"/>
      <c r="Q6" s="26"/>
      <c r="R6" s="80"/>
      <c r="S6" s="80"/>
      <c r="T6" s="80"/>
      <c r="U6" s="80"/>
      <c r="V6" s="80"/>
      <c r="W6" s="30"/>
      <c r="X6" s="30"/>
      <c r="Y6" s="30"/>
      <c r="Z6" s="30"/>
      <c r="AA6" s="30"/>
      <c r="AB6" s="30"/>
      <c r="AC6" s="30"/>
      <c r="AD6" s="23"/>
    </row>
    <row r="7" spans="1:30" ht="14.25">
      <c r="A7" s="23"/>
      <c r="B7" s="229"/>
      <c r="C7" s="230"/>
      <c r="D7" s="205" t="s">
        <v>35</v>
      </c>
      <c r="E7" s="220"/>
      <c r="F7" s="220"/>
      <c r="G7" s="206"/>
      <c r="H7" s="220" t="s">
        <v>34</v>
      </c>
      <c r="I7" s="220"/>
      <c r="J7" s="220"/>
      <c r="K7" s="220"/>
      <c r="L7" s="220"/>
      <c r="M7" s="220"/>
      <c r="N7" s="220"/>
      <c r="O7" s="220"/>
      <c r="P7" s="206"/>
      <c r="Q7" s="94"/>
      <c r="R7" s="220" t="s">
        <v>146</v>
      </c>
      <c r="S7" s="220"/>
      <c r="T7" s="95"/>
      <c r="U7" s="94"/>
      <c r="V7" s="220" t="s">
        <v>31</v>
      </c>
      <c r="W7" s="220"/>
      <c r="X7" s="220"/>
      <c r="Y7" s="81"/>
      <c r="Z7" s="82"/>
      <c r="AA7" s="220" t="s">
        <v>30</v>
      </c>
      <c r="AB7" s="220"/>
      <c r="AC7" s="96"/>
      <c r="AD7" s="23"/>
    </row>
    <row r="8" spans="1:31" ht="14.25">
      <c r="A8" s="23"/>
      <c r="B8" s="215"/>
      <c r="C8" s="216"/>
      <c r="D8" s="207"/>
      <c r="E8" s="221"/>
      <c r="F8" s="221"/>
      <c r="G8" s="208"/>
      <c r="H8" s="221"/>
      <c r="I8" s="221"/>
      <c r="J8" s="221"/>
      <c r="K8" s="221"/>
      <c r="L8" s="221"/>
      <c r="M8" s="221"/>
      <c r="N8" s="221"/>
      <c r="O8" s="221"/>
      <c r="P8" s="208"/>
      <c r="Q8" s="100"/>
      <c r="R8" s="221"/>
      <c r="S8" s="221"/>
      <c r="T8" s="101"/>
      <c r="U8" s="224" t="s">
        <v>33</v>
      </c>
      <c r="V8" s="233"/>
      <c r="W8" s="233"/>
      <c r="X8" s="233"/>
      <c r="Y8" s="225"/>
      <c r="Z8" s="83"/>
      <c r="AA8" s="221"/>
      <c r="AB8" s="221"/>
      <c r="AC8" s="97"/>
      <c r="AD8" s="23"/>
      <c r="AE8" s="51" t="s">
        <v>140</v>
      </c>
    </row>
    <row r="9" spans="1:31" ht="14.25">
      <c r="A9" s="23"/>
      <c r="B9" s="231"/>
      <c r="C9" s="232"/>
      <c r="D9" s="209"/>
      <c r="E9" s="222"/>
      <c r="F9" s="222"/>
      <c r="G9" s="210"/>
      <c r="H9" s="222"/>
      <c r="I9" s="222"/>
      <c r="J9" s="222"/>
      <c r="K9" s="222"/>
      <c r="L9" s="222"/>
      <c r="M9" s="222"/>
      <c r="N9" s="222"/>
      <c r="O9" s="222"/>
      <c r="P9" s="210"/>
      <c r="Q9" s="213" t="s">
        <v>94</v>
      </c>
      <c r="R9" s="234"/>
      <c r="S9" s="234"/>
      <c r="T9" s="214"/>
      <c r="U9" s="98"/>
      <c r="V9" s="99"/>
      <c r="W9" s="234" t="s">
        <v>95</v>
      </c>
      <c r="X9" s="234"/>
      <c r="Y9" s="84"/>
      <c r="Z9" s="213" t="s">
        <v>96</v>
      </c>
      <c r="AA9" s="234"/>
      <c r="AB9" s="234"/>
      <c r="AC9" s="214"/>
      <c r="AD9" s="23"/>
      <c r="AE9" s="49" t="s">
        <v>141</v>
      </c>
    </row>
    <row r="10" spans="2:29" s="103" customFormat="1" ht="12.75" customHeight="1">
      <c r="B10" s="229">
        <v>1</v>
      </c>
      <c r="C10" s="230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35" t="s">
        <v>36</v>
      </c>
      <c r="R10" s="236"/>
      <c r="S10" s="236"/>
      <c r="T10" s="237"/>
      <c r="U10" s="235" t="s">
        <v>36</v>
      </c>
      <c r="V10" s="236"/>
      <c r="W10" s="236"/>
      <c r="X10" s="236"/>
      <c r="Y10" s="237"/>
      <c r="Z10" s="235" t="s">
        <v>36</v>
      </c>
      <c r="AA10" s="236"/>
      <c r="AB10" s="236"/>
      <c r="AC10" s="237"/>
    </row>
    <row r="11" spans="1:31" ht="15" customHeight="1">
      <c r="A11" s="23"/>
      <c r="B11" s="215"/>
      <c r="C11" s="216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92" t="s">
        <v>148</v>
      </c>
      <c r="R11" s="238"/>
      <c r="S11" s="238"/>
      <c r="T11" s="102" t="s">
        <v>147</v>
      </c>
      <c r="U11" s="92" t="s">
        <v>148</v>
      </c>
      <c r="V11" s="259"/>
      <c r="W11" s="259"/>
      <c r="X11" s="259"/>
      <c r="Y11" s="102" t="s">
        <v>147</v>
      </c>
      <c r="Z11" s="92" t="s">
        <v>148</v>
      </c>
      <c r="AA11" s="239">
        <f>R11-V11</f>
        <v>0</v>
      </c>
      <c r="AB11" s="239"/>
      <c r="AC11" s="102" t="s">
        <v>147</v>
      </c>
      <c r="AD11" s="23"/>
      <c r="AE11" s="112" t="s">
        <v>166</v>
      </c>
    </row>
    <row r="12" spans="1:30" ht="15" customHeight="1">
      <c r="A12" s="23"/>
      <c r="B12" s="215"/>
      <c r="C12" s="216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177"/>
      <c r="R12" s="240"/>
      <c r="S12" s="240"/>
      <c r="T12" s="178"/>
      <c r="U12" s="177"/>
      <c r="V12" s="240"/>
      <c r="W12" s="240"/>
      <c r="X12" s="240"/>
      <c r="Y12" s="178"/>
      <c r="Z12" s="177">
        <f>Q12-U12</f>
        <v>0</v>
      </c>
      <c r="AA12" s="240"/>
      <c r="AB12" s="240"/>
      <c r="AC12" s="178"/>
      <c r="AD12" s="23"/>
    </row>
    <row r="13" spans="1:30" ht="15" customHeight="1">
      <c r="A13" s="23"/>
      <c r="B13" s="215"/>
      <c r="C13" s="216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177"/>
      <c r="R13" s="240"/>
      <c r="S13" s="240"/>
      <c r="T13" s="178"/>
      <c r="U13" s="177"/>
      <c r="V13" s="240"/>
      <c r="W13" s="240"/>
      <c r="X13" s="240"/>
      <c r="Y13" s="178"/>
      <c r="Z13" s="177"/>
      <c r="AA13" s="240"/>
      <c r="AB13" s="240"/>
      <c r="AC13" s="178"/>
      <c r="AD13" s="23"/>
    </row>
    <row r="14" spans="1:30" ht="15" customHeight="1">
      <c r="A14" s="23"/>
      <c r="B14" s="215"/>
      <c r="C14" s="216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177"/>
      <c r="R14" s="240"/>
      <c r="S14" s="240"/>
      <c r="T14" s="178"/>
      <c r="U14" s="177"/>
      <c r="V14" s="240"/>
      <c r="W14" s="240"/>
      <c r="X14" s="240"/>
      <c r="Y14" s="178"/>
      <c r="Z14" s="177"/>
      <c r="AA14" s="240"/>
      <c r="AB14" s="240"/>
      <c r="AC14" s="178"/>
      <c r="AD14" s="23"/>
    </row>
    <row r="15" spans="1:31" ht="15" customHeight="1">
      <c r="A15" s="23"/>
      <c r="B15" s="231"/>
      <c r="C15" s="232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41"/>
      <c r="R15" s="242"/>
      <c r="S15" s="242"/>
      <c r="T15" s="243"/>
      <c r="U15" s="244"/>
      <c r="V15" s="245"/>
      <c r="W15" s="245"/>
      <c r="X15" s="245"/>
      <c r="Y15" s="246"/>
      <c r="Z15" s="244"/>
      <c r="AA15" s="245"/>
      <c r="AB15" s="245"/>
      <c r="AC15" s="246"/>
      <c r="AD15" s="23"/>
      <c r="AE15" s="24" t="s">
        <v>164</v>
      </c>
    </row>
    <row r="16" spans="1:30" ht="15" customHeight="1">
      <c r="A16" s="23"/>
      <c r="B16" s="229">
        <v>2</v>
      </c>
      <c r="C16" s="230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92" t="s">
        <v>148</v>
      </c>
      <c r="R16" s="238"/>
      <c r="S16" s="238"/>
      <c r="T16" s="102" t="s">
        <v>147</v>
      </c>
      <c r="U16" s="92" t="s">
        <v>148</v>
      </c>
      <c r="V16" s="277"/>
      <c r="W16" s="277"/>
      <c r="X16" s="277"/>
      <c r="Y16" s="102" t="s">
        <v>147</v>
      </c>
      <c r="Z16" s="92" t="s">
        <v>148</v>
      </c>
      <c r="AA16" s="239">
        <f>R16-V16</f>
        <v>0</v>
      </c>
      <c r="AB16" s="239"/>
      <c r="AC16" s="102" t="s">
        <v>147</v>
      </c>
      <c r="AD16" s="23"/>
    </row>
    <row r="17" spans="1:30" ht="15" customHeight="1">
      <c r="A17" s="23"/>
      <c r="B17" s="215"/>
      <c r="C17" s="216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177"/>
      <c r="R17" s="240"/>
      <c r="S17" s="240"/>
      <c r="T17" s="178"/>
      <c r="U17" s="177"/>
      <c r="V17" s="240"/>
      <c r="W17" s="240"/>
      <c r="X17" s="240"/>
      <c r="Y17" s="178"/>
      <c r="Z17" s="177">
        <f>Q17-U17</f>
        <v>0</v>
      </c>
      <c r="AA17" s="240"/>
      <c r="AB17" s="240"/>
      <c r="AC17" s="178"/>
      <c r="AD17" s="23"/>
    </row>
    <row r="18" spans="1:30" ht="15" customHeight="1">
      <c r="A18" s="23"/>
      <c r="B18" s="215"/>
      <c r="C18" s="216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177"/>
      <c r="R18" s="240"/>
      <c r="S18" s="240"/>
      <c r="T18" s="178"/>
      <c r="U18" s="177"/>
      <c r="V18" s="240"/>
      <c r="W18" s="240"/>
      <c r="X18" s="240"/>
      <c r="Y18" s="178"/>
      <c r="Z18" s="177"/>
      <c r="AA18" s="240"/>
      <c r="AB18" s="240"/>
      <c r="AC18" s="178"/>
      <c r="AD18" s="23"/>
    </row>
    <row r="19" spans="1:30" ht="15" customHeight="1">
      <c r="A19" s="23"/>
      <c r="B19" s="215"/>
      <c r="C19" s="216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177"/>
      <c r="R19" s="240"/>
      <c r="S19" s="240"/>
      <c r="T19" s="178"/>
      <c r="U19" s="177"/>
      <c r="V19" s="240"/>
      <c r="W19" s="240"/>
      <c r="X19" s="240"/>
      <c r="Y19" s="178"/>
      <c r="Z19" s="177"/>
      <c r="AA19" s="240"/>
      <c r="AB19" s="240"/>
      <c r="AC19" s="178"/>
      <c r="AD19" s="23"/>
    </row>
    <row r="20" spans="1:30" ht="15" customHeight="1">
      <c r="A20" s="23"/>
      <c r="B20" s="215"/>
      <c r="C20" s="216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177"/>
      <c r="R20" s="240"/>
      <c r="S20" s="240"/>
      <c r="T20" s="178"/>
      <c r="U20" s="177"/>
      <c r="V20" s="240"/>
      <c r="W20" s="240"/>
      <c r="X20" s="240"/>
      <c r="Y20" s="178"/>
      <c r="Z20" s="177"/>
      <c r="AA20" s="240"/>
      <c r="AB20" s="240"/>
      <c r="AC20" s="178"/>
      <c r="AD20" s="23"/>
    </row>
    <row r="21" spans="1:30" ht="15" customHeight="1">
      <c r="A21" s="23"/>
      <c r="B21" s="231"/>
      <c r="C21" s="232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41"/>
      <c r="R21" s="242"/>
      <c r="S21" s="242"/>
      <c r="T21" s="243"/>
      <c r="U21" s="244"/>
      <c r="V21" s="245"/>
      <c r="W21" s="245"/>
      <c r="X21" s="245"/>
      <c r="Y21" s="246"/>
      <c r="Z21" s="244"/>
      <c r="AA21" s="245"/>
      <c r="AB21" s="245"/>
      <c r="AC21" s="246"/>
      <c r="AD21" s="23"/>
    </row>
    <row r="22" spans="1:30" ht="15" customHeight="1">
      <c r="A22" s="23"/>
      <c r="B22" s="229">
        <v>3</v>
      </c>
      <c r="C22" s="230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92" t="s">
        <v>148</v>
      </c>
      <c r="R22" s="238"/>
      <c r="S22" s="238"/>
      <c r="T22" s="102" t="s">
        <v>147</v>
      </c>
      <c r="U22" s="92" t="s">
        <v>148</v>
      </c>
      <c r="V22" s="277"/>
      <c r="W22" s="277"/>
      <c r="X22" s="277"/>
      <c r="Y22" s="102" t="s">
        <v>147</v>
      </c>
      <c r="Z22" s="92" t="s">
        <v>148</v>
      </c>
      <c r="AA22" s="239">
        <f>R22-V22</f>
        <v>0</v>
      </c>
      <c r="AB22" s="239"/>
      <c r="AC22" s="102" t="s">
        <v>147</v>
      </c>
      <c r="AD22" s="23"/>
    </row>
    <row r="23" spans="1:30" ht="15" customHeight="1">
      <c r="A23" s="23"/>
      <c r="B23" s="215"/>
      <c r="C23" s="216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177"/>
      <c r="R23" s="240"/>
      <c r="S23" s="240"/>
      <c r="T23" s="178"/>
      <c r="U23" s="177"/>
      <c r="V23" s="240"/>
      <c r="W23" s="240"/>
      <c r="X23" s="240"/>
      <c r="Y23" s="178"/>
      <c r="Z23" s="177">
        <f>Q23-U23</f>
        <v>0</v>
      </c>
      <c r="AA23" s="240"/>
      <c r="AB23" s="240"/>
      <c r="AC23" s="178"/>
      <c r="AD23" s="23"/>
    </row>
    <row r="24" spans="1:30" ht="15" customHeight="1">
      <c r="A24" s="23"/>
      <c r="B24" s="215"/>
      <c r="C24" s="216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177"/>
      <c r="R24" s="240"/>
      <c r="S24" s="240"/>
      <c r="T24" s="178"/>
      <c r="U24" s="177"/>
      <c r="V24" s="240"/>
      <c r="W24" s="240"/>
      <c r="X24" s="240"/>
      <c r="Y24" s="178"/>
      <c r="Z24" s="177"/>
      <c r="AA24" s="240"/>
      <c r="AB24" s="240"/>
      <c r="AC24" s="178"/>
      <c r="AD24" s="23"/>
    </row>
    <row r="25" spans="1:30" ht="15" customHeight="1">
      <c r="A25" s="23"/>
      <c r="B25" s="215"/>
      <c r="C25" s="216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177"/>
      <c r="R25" s="240"/>
      <c r="S25" s="240"/>
      <c r="T25" s="178"/>
      <c r="U25" s="177"/>
      <c r="V25" s="240"/>
      <c r="W25" s="240"/>
      <c r="X25" s="240"/>
      <c r="Y25" s="178"/>
      <c r="Z25" s="177"/>
      <c r="AA25" s="240"/>
      <c r="AB25" s="240"/>
      <c r="AC25" s="178"/>
      <c r="AD25" s="23"/>
    </row>
    <row r="26" spans="1:30" ht="15" customHeight="1">
      <c r="A26" s="23"/>
      <c r="B26" s="215"/>
      <c r="C26" s="216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177"/>
      <c r="R26" s="240"/>
      <c r="S26" s="240"/>
      <c r="T26" s="178"/>
      <c r="U26" s="177"/>
      <c r="V26" s="240"/>
      <c r="W26" s="240"/>
      <c r="X26" s="240"/>
      <c r="Y26" s="178"/>
      <c r="Z26" s="177"/>
      <c r="AA26" s="240"/>
      <c r="AB26" s="240"/>
      <c r="AC26" s="178"/>
      <c r="AD26" s="23"/>
    </row>
    <row r="27" spans="1:30" ht="15" customHeight="1">
      <c r="A27" s="23"/>
      <c r="B27" s="231"/>
      <c r="C27" s="232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41"/>
      <c r="R27" s="242"/>
      <c r="S27" s="242"/>
      <c r="T27" s="243"/>
      <c r="U27" s="244"/>
      <c r="V27" s="245"/>
      <c r="W27" s="245"/>
      <c r="X27" s="245"/>
      <c r="Y27" s="246"/>
      <c r="Z27" s="244"/>
      <c r="AA27" s="245"/>
      <c r="AB27" s="245"/>
      <c r="AC27" s="246"/>
      <c r="AD27" s="23"/>
    </row>
    <row r="28" spans="1:30" ht="15" customHeight="1">
      <c r="A28" s="23"/>
      <c r="B28" s="229">
        <v>4</v>
      </c>
      <c r="C28" s="230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92" t="s">
        <v>148</v>
      </c>
      <c r="R28" s="238"/>
      <c r="S28" s="238"/>
      <c r="T28" s="102" t="s">
        <v>147</v>
      </c>
      <c r="U28" s="92" t="s">
        <v>148</v>
      </c>
      <c r="V28" s="277"/>
      <c r="W28" s="277"/>
      <c r="X28" s="277"/>
      <c r="Y28" s="102" t="s">
        <v>147</v>
      </c>
      <c r="Z28" s="92" t="s">
        <v>148</v>
      </c>
      <c r="AA28" s="239">
        <f>R28-V28</f>
        <v>0</v>
      </c>
      <c r="AB28" s="239"/>
      <c r="AC28" s="102" t="s">
        <v>147</v>
      </c>
      <c r="AD28" s="23"/>
    </row>
    <row r="29" spans="1:30" ht="15" customHeight="1">
      <c r="A29" s="23"/>
      <c r="B29" s="215"/>
      <c r="C29" s="216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177"/>
      <c r="R29" s="240"/>
      <c r="S29" s="240"/>
      <c r="T29" s="178"/>
      <c r="U29" s="177"/>
      <c r="V29" s="240"/>
      <c r="W29" s="240"/>
      <c r="X29" s="240"/>
      <c r="Y29" s="178"/>
      <c r="Z29" s="177">
        <f>Q29-U29</f>
        <v>0</v>
      </c>
      <c r="AA29" s="240"/>
      <c r="AB29" s="240"/>
      <c r="AC29" s="178"/>
      <c r="AD29" s="23"/>
    </row>
    <row r="30" spans="1:30" ht="15" customHeight="1">
      <c r="A30" s="23"/>
      <c r="B30" s="215"/>
      <c r="C30" s="216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177"/>
      <c r="R30" s="240"/>
      <c r="S30" s="240"/>
      <c r="T30" s="178"/>
      <c r="U30" s="177"/>
      <c r="V30" s="240"/>
      <c r="W30" s="240"/>
      <c r="X30" s="240"/>
      <c r="Y30" s="178"/>
      <c r="Z30" s="177"/>
      <c r="AA30" s="240"/>
      <c r="AB30" s="240"/>
      <c r="AC30" s="178"/>
      <c r="AD30" s="23"/>
    </row>
    <row r="31" spans="1:30" ht="15" customHeight="1">
      <c r="A31" s="23"/>
      <c r="B31" s="215"/>
      <c r="C31" s="216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177"/>
      <c r="R31" s="240"/>
      <c r="S31" s="240"/>
      <c r="T31" s="178"/>
      <c r="U31" s="177"/>
      <c r="V31" s="240"/>
      <c r="W31" s="240"/>
      <c r="X31" s="240"/>
      <c r="Y31" s="178"/>
      <c r="Z31" s="177"/>
      <c r="AA31" s="240"/>
      <c r="AB31" s="240"/>
      <c r="AC31" s="178"/>
      <c r="AD31" s="23"/>
    </row>
    <row r="32" spans="1:30" ht="15" customHeight="1">
      <c r="A32" s="23"/>
      <c r="B32" s="215"/>
      <c r="C32" s="216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177"/>
      <c r="R32" s="240"/>
      <c r="S32" s="240"/>
      <c r="T32" s="178"/>
      <c r="U32" s="177"/>
      <c r="V32" s="240"/>
      <c r="W32" s="240"/>
      <c r="X32" s="240"/>
      <c r="Y32" s="178"/>
      <c r="Z32" s="177"/>
      <c r="AA32" s="240"/>
      <c r="AB32" s="240"/>
      <c r="AC32" s="178"/>
      <c r="AD32" s="23"/>
    </row>
    <row r="33" spans="1:30" ht="15" customHeight="1">
      <c r="A33" s="23"/>
      <c r="B33" s="231"/>
      <c r="C33" s="232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41"/>
      <c r="R33" s="242"/>
      <c r="S33" s="242"/>
      <c r="T33" s="243"/>
      <c r="U33" s="244"/>
      <c r="V33" s="245"/>
      <c r="W33" s="245"/>
      <c r="X33" s="245"/>
      <c r="Y33" s="246"/>
      <c r="Z33" s="244"/>
      <c r="AA33" s="245"/>
      <c r="AB33" s="245"/>
      <c r="AC33" s="246"/>
      <c r="AD33" s="23"/>
    </row>
    <row r="34" spans="1:30" ht="15" customHeight="1">
      <c r="A34" s="23"/>
      <c r="B34" s="229">
        <v>5</v>
      </c>
      <c r="C34" s="230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92" t="s">
        <v>148</v>
      </c>
      <c r="R34" s="238"/>
      <c r="S34" s="238"/>
      <c r="T34" s="102" t="s">
        <v>147</v>
      </c>
      <c r="U34" s="92" t="s">
        <v>148</v>
      </c>
      <c r="V34" s="277"/>
      <c r="W34" s="277"/>
      <c r="X34" s="277"/>
      <c r="Y34" s="102" t="s">
        <v>147</v>
      </c>
      <c r="Z34" s="92" t="s">
        <v>148</v>
      </c>
      <c r="AA34" s="239">
        <f>R34-V34</f>
        <v>0</v>
      </c>
      <c r="AB34" s="239"/>
      <c r="AC34" s="102" t="s">
        <v>147</v>
      </c>
      <c r="AD34" s="23"/>
    </row>
    <row r="35" spans="1:30" ht="15" customHeight="1">
      <c r="A35" s="23"/>
      <c r="B35" s="215"/>
      <c r="C35" s="216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177"/>
      <c r="R35" s="240"/>
      <c r="S35" s="240"/>
      <c r="T35" s="178"/>
      <c r="U35" s="177"/>
      <c r="V35" s="240"/>
      <c r="W35" s="240"/>
      <c r="X35" s="240"/>
      <c r="Y35" s="178"/>
      <c r="Z35" s="177">
        <f>Q35-U35</f>
        <v>0</v>
      </c>
      <c r="AA35" s="240"/>
      <c r="AB35" s="240"/>
      <c r="AC35" s="178"/>
      <c r="AD35" s="23"/>
    </row>
    <row r="36" spans="1:30" ht="15" customHeight="1">
      <c r="A36" s="23"/>
      <c r="B36" s="215"/>
      <c r="C36" s="216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177"/>
      <c r="R36" s="240"/>
      <c r="S36" s="240"/>
      <c r="T36" s="178"/>
      <c r="U36" s="177"/>
      <c r="V36" s="240"/>
      <c r="W36" s="240"/>
      <c r="X36" s="240"/>
      <c r="Y36" s="178"/>
      <c r="Z36" s="177"/>
      <c r="AA36" s="240"/>
      <c r="AB36" s="240"/>
      <c r="AC36" s="178"/>
      <c r="AD36" s="23"/>
    </row>
    <row r="37" spans="1:30" ht="15" customHeight="1">
      <c r="A37" s="23"/>
      <c r="B37" s="215"/>
      <c r="C37" s="216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177"/>
      <c r="R37" s="240"/>
      <c r="S37" s="240"/>
      <c r="T37" s="178"/>
      <c r="U37" s="177"/>
      <c r="V37" s="240"/>
      <c r="W37" s="240"/>
      <c r="X37" s="240"/>
      <c r="Y37" s="178"/>
      <c r="Z37" s="177"/>
      <c r="AA37" s="240"/>
      <c r="AB37" s="240"/>
      <c r="AC37" s="178"/>
      <c r="AD37" s="23"/>
    </row>
    <row r="38" spans="1:30" ht="15" customHeight="1">
      <c r="A38" s="23"/>
      <c r="B38" s="215"/>
      <c r="C38" s="216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177"/>
      <c r="R38" s="240"/>
      <c r="S38" s="240"/>
      <c r="T38" s="178"/>
      <c r="U38" s="177"/>
      <c r="V38" s="240"/>
      <c r="W38" s="240"/>
      <c r="X38" s="240"/>
      <c r="Y38" s="178"/>
      <c r="Z38" s="177"/>
      <c r="AA38" s="240"/>
      <c r="AB38" s="240"/>
      <c r="AC38" s="178"/>
      <c r="AD38" s="23"/>
    </row>
    <row r="39" spans="1:30" ht="15" customHeight="1" thickBot="1">
      <c r="A39" s="23"/>
      <c r="B39" s="257"/>
      <c r="C39" s="258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47"/>
      <c r="R39" s="248"/>
      <c r="S39" s="248"/>
      <c r="T39" s="249"/>
      <c r="U39" s="250"/>
      <c r="V39" s="251"/>
      <c r="W39" s="251"/>
      <c r="X39" s="251"/>
      <c r="Y39" s="252"/>
      <c r="Z39" s="250"/>
      <c r="AA39" s="251"/>
      <c r="AB39" s="251"/>
      <c r="AC39" s="252"/>
      <c r="AD39" s="23"/>
    </row>
    <row r="40" spans="1:30" ht="15" thickTop="1">
      <c r="A40" s="23"/>
      <c r="B40" s="195" t="s">
        <v>37</v>
      </c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85"/>
      <c r="R40" s="113" t="s">
        <v>114</v>
      </c>
      <c r="S40" s="113"/>
      <c r="T40" s="114"/>
      <c r="U40" s="86"/>
      <c r="V40" s="278" t="s">
        <v>115</v>
      </c>
      <c r="W40" s="278"/>
      <c r="X40" s="278"/>
      <c r="Y40" s="87"/>
      <c r="Z40" s="86"/>
      <c r="AA40" s="278" t="s">
        <v>116</v>
      </c>
      <c r="AB40" s="278"/>
      <c r="AC40" s="114"/>
      <c r="AD40" s="23"/>
    </row>
    <row r="41" spans="1:30" ht="15" customHeight="1">
      <c r="A41" s="23"/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85" t="s">
        <v>149</v>
      </c>
      <c r="R41" s="254">
        <f>SUM(R11,R16,R22,R28,R34)</f>
        <v>0</v>
      </c>
      <c r="S41" s="254"/>
      <c r="T41" s="91" t="s">
        <v>150</v>
      </c>
      <c r="U41" s="88" t="s">
        <v>149</v>
      </c>
      <c r="V41" s="254">
        <f>SUM(V11,V16,V22,V28,V34)</f>
        <v>0</v>
      </c>
      <c r="W41" s="254"/>
      <c r="X41" s="254"/>
      <c r="Y41" s="89" t="s">
        <v>150</v>
      </c>
      <c r="Z41" s="88" t="s">
        <v>149</v>
      </c>
      <c r="AA41" s="254">
        <f>SUM(AA11,AA16,AA22,AA28,AA34)</f>
        <v>0</v>
      </c>
      <c r="AB41" s="254"/>
      <c r="AC41" s="91" t="s">
        <v>150</v>
      </c>
      <c r="AD41" s="23"/>
    </row>
    <row r="42" spans="1:30" ht="15" customHeight="1">
      <c r="A42" s="23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8">
        <f>SUM(Q12,Q17,Q23,Q29,Q35)</f>
        <v>0</v>
      </c>
      <c r="R42" s="255"/>
      <c r="S42" s="255"/>
      <c r="T42" s="199"/>
      <c r="U42" s="198">
        <f>SUM(U12,U17,U23,U29,U35)</f>
        <v>0</v>
      </c>
      <c r="V42" s="255"/>
      <c r="W42" s="255"/>
      <c r="X42" s="255"/>
      <c r="Y42" s="199"/>
      <c r="Z42" s="198">
        <f>SUM(Z12,Z17,Z23,Z29,Z35)</f>
        <v>0</v>
      </c>
      <c r="AA42" s="255"/>
      <c r="AB42" s="255"/>
      <c r="AC42" s="199"/>
      <c r="AD42" s="23"/>
    </row>
    <row r="43" spans="1:30" ht="15" customHeight="1">
      <c r="A43" s="23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200"/>
      <c r="R43" s="256"/>
      <c r="S43" s="256"/>
      <c r="T43" s="201"/>
      <c r="U43" s="200"/>
      <c r="V43" s="256"/>
      <c r="W43" s="256"/>
      <c r="X43" s="256"/>
      <c r="Y43" s="201"/>
      <c r="Z43" s="200"/>
      <c r="AA43" s="256"/>
      <c r="AB43" s="256"/>
      <c r="AC43" s="201"/>
      <c r="AD43" s="23"/>
    </row>
    <row r="44" spans="1:30" ht="14.25">
      <c r="A44" s="23"/>
      <c r="B44" s="265" t="s">
        <v>163</v>
      </c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  <c r="AB44" s="265"/>
      <c r="AC44" s="265"/>
      <c r="AD44" s="23"/>
    </row>
    <row r="45" spans="1:30" ht="15.75" customHeight="1">
      <c r="A45" s="23" t="s">
        <v>38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</row>
    <row r="46" spans="1:30" ht="3.7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</row>
    <row r="47" spans="1:30" ht="15" customHeight="1">
      <c r="A47" s="23"/>
      <c r="B47" s="192" t="s">
        <v>91</v>
      </c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3" t="s">
        <v>102</v>
      </c>
      <c r="Y47" s="193"/>
      <c r="Z47" s="193"/>
      <c r="AA47" s="194"/>
      <c r="AB47" s="194"/>
      <c r="AC47" s="194"/>
      <c r="AD47" s="23"/>
    </row>
    <row r="48" spans="1:30" ht="15" customHeight="1">
      <c r="A48" s="23"/>
      <c r="B48" s="267" t="s">
        <v>42</v>
      </c>
      <c r="C48" s="268"/>
      <c r="D48" s="268"/>
      <c r="E48" s="269"/>
      <c r="F48" s="205" t="s">
        <v>39</v>
      </c>
      <c r="G48" s="220"/>
      <c r="H48" s="220"/>
      <c r="I48" s="220"/>
      <c r="J48" s="206"/>
      <c r="K48" s="205" t="s">
        <v>40</v>
      </c>
      <c r="L48" s="220"/>
      <c r="M48" s="220"/>
      <c r="N48" s="220"/>
      <c r="O48" s="206"/>
      <c r="P48" s="193" t="s">
        <v>41</v>
      </c>
      <c r="Q48" s="193"/>
      <c r="R48" s="192"/>
      <c r="S48" s="192"/>
      <c r="T48" s="192"/>
      <c r="U48" s="192"/>
      <c r="V48" s="192"/>
      <c r="W48" s="192"/>
      <c r="X48" s="194"/>
      <c r="Y48" s="194"/>
      <c r="Z48" s="194"/>
      <c r="AA48" s="194"/>
      <c r="AB48" s="194"/>
      <c r="AC48" s="194"/>
      <c r="AD48" s="23"/>
    </row>
    <row r="49" spans="1:30" ht="15" customHeight="1">
      <c r="A49" s="23"/>
      <c r="B49" s="270"/>
      <c r="C49" s="271"/>
      <c r="D49" s="271"/>
      <c r="E49" s="272"/>
      <c r="F49" s="209"/>
      <c r="G49" s="222"/>
      <c r="H49" s="222"/>
      <c r="I49" s="222"/>
      <c r="J49" s="210"/>
      <c r="K49" s="209"/>
      <c r="L49" s="222"/>
      <c r="M49" s="222"/>
      <c r="N49" s="222"/>
      <c r="O49" s="210"/>
      <c r="P49" s="192"/>
      <c r="Q49" s="192"/>
      <c r="R49" s="192"/>
      <c r="S49" s="192"/>
      <c r="T49" s="192"/>
      <c r="U49" s="192"/>
      <c r="V49" s="192"/>
      <c r="W49" s="192"/>
      <c r="X49" s="194"/>
      <c r="Y49" s="194"/>
      <c r="Z49" s="194"/>
      <c r="AA49" s="194"/>
      <c r="AB49" s="194"/>
      <c r="AC49" s="194"/>
      <c r="AD49" s="23"/>
    </row>
    <row r="50" spans="1:31" ht="15" customHeight="1">
      <c r="A50" s="23"/>
      <c r="B50" s="107" t="s">
        <v>159</v>
      </c>
      <c r="C50" s="266">
        <f>Z50-R50-L50-G50</f>
        <v>0</v>
      </c>
      <c r="D50" s="266"/>
      <c r="E50" s="108" t="s">
        <v>156</v>
      </c>
      <c r="F50" s="107" t="s">
        <v>157</v>
      </c>
      <c r="G50" s="266"/>
      <c r="H50" s="266"/>
      <c r="I50" s="266"/>
      <c r="J50" s="109" t="s">
        <v>158</v>
      </c>
      <c r="K50" s="107" t="s">
        <v>157</v>
      </c>
      <c r="L50" s="266"/>
      <c r="M50" s="266"/>
      <c r="N50" s="266"/>
      <c r="O50" s="109" t="s">
        <v>156</v>
      </c>
      <c r="P50" s="107"/>
      <c r="Q50" s="108" t="s">
        <v>159</v>
      </c>
      <c r="R50" s="266"/>
      <c r="S50" s="266"/>
      <c r="T50" s="266"/>
      <c r="U50" s="266"/>
      <c r="V50" s="266"/>
      <c r="W50" s="109" t="s">
        <v>160</v>
      </c>
      <c r="X50" s="104"/>
      <c r="Y50" s="105" t="s">
        <v>155</v>
      </c>
      <c r="Z50" s="266"/>
      <c r="AA50" s="266"/>
      <c r="AB50" s="266"/>
      <c r="AC50" s="106" t="s">
        <v>154</v>
      </c>
      <c r="AD50" s="23"/>
      <c r="AE50" s="112" t="s">
        <v>166</v>
      </c>
    </row>
    <row r="51" spans="1:31" ht="15" customHeight="1">
      <c r="A51" s="23"/>
      <c r="B51" s="177">
        <f>X51-P51-K51-F51</f>
        <v>0</v>
      </c>
      <c r="C51" s="240"/>
      <c r="D51" s="240"/>
      <c r="E51" s="178"/>
      <c r="F51" s="177"/>
      <c r="G51" s="240"/>
      <c r="H51" s="240"/>
      <c r="I51" s="240"/>
      <c r="J51" s="178"/>
      <c r="K51" s="177"/>
      <c r="L51" s="240"/>
      <c r="M51" s="240"/>
      <c r="N51" s="240"/>
      <c r="O51" s="178"/>
      <c r="P51" s="263"/>
      <c r="Q51" s="263"/>
      <c r="R51" s="263"/>
      <c r="S51" s="263"/>
      <c r="T51" s="263"/>
      <c r="U51" s="263"/>
      <c r="V51" s="263"/>
      <c r="W51" s="263"/>
      <c r="X51" s="263">
        <f>Q42</f>
        <v>0</v>
      </c>
      <c r="Y51" s="263"/>
      <c r="Z51" s="263"/>
      <c r="AA51" s="263"/>
      <c r="AB51" s="263"/>
      <c r="AC51" s="263"/>
      <c r="AD51" s="23"/>
      <c r="AE51" s="24" t="s">
        <v>117</v>
      </c>
    </row>
    <row r="52" spans="1:31" ht="15" customHeight="1">
      <c r="A52" s="23"/>
      <c r="B52" s="260"/>
      <c r="C52" s="261"/>
      <c r="D52" s="261"/>
      <c r="E52" s="262"/>
      <c r="F52" s="260"/>
      <c r="G52" s="261"/>
      <c r="H52" s="261"/>
      <c r="I52" s="261"/>
      <c r="J52" s="262"/>
      <c r="K52" s="260"/>
      <c r="L52" s="261"/>
      <c r="M52" s="261"/>
      <c r="N52" s="261"/>
      <c r="O52" s="262"/>
      <c r="P52" s="264"/>
      <c r="Q52" s="264"/>
      <c r="R52" s="264"/>
      <c r="S52" s="264"/>
      <c r="T52" s="264"/>
      <c r="U52" s="264"/>
      <c r="V52" s="264"/>
      <c r="W52" s="264"/>
      <c r="X52" s="264"/>
      <c r="Y52" s="264"/>
      <c r="Z52" s="264"/>
      <c r="AA52" s="264"/>
      <c r="AB52" s="264"/>
      <c r="AC52" s="264"/>
      <c r="AD52" s="23"/>
      <c r="AE52" s="51" t="s">
        <v>165</v>
      </c>
    </row>
    <row r="53" spans="1:30" ht="14.25">
      <c r="A53" s="23"/>
      <c r="B53" s="265" t="s">
        <v>43</v>
      </c>
      <c r="C53" s="265"/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5"/>
      <c r="Q53" s="265"/>
      <c r="R53" s="265"/>
      <c r="S53" s="265"/>
      <c r="T53" s="265"/>
      <c r="U53" s="265"/>
      <c r="V53" s="265"/>
      <c r="W53" s="265"/>
      <c r="X53" s="265"/>
      <c r="Y53" s="265"/>
      <c r="Z53" s="265"/>
      <c r="AA53" s="265"/>
      <c r="AB53" s="265"/>
      <c r="AC53" s="265"/>
      <c r="AD53" s="23"/>
    </row>
    <row r="54" spans="1:30" ht="7.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</row>
    <row r="55" spans="1:30" s="2" customFormat="1" ht="15.75" customHeight="1">
      <c r="A55" s="1" t="s">
        <v>44</v>
      </c>
      <c r="B55" s="1"/>
      <c r="C55" s="1"/>
      <c r="D55" s="1"/>
      <c r="E55" s="1"/>
      <c r="F55" s="1"/>
      <c r="G55" s="1"/>
      <c r="H55" s="174"/>
      <c r="I55" s="174"/>
      <c r="J55" s="174"/>
      <c r="K55" s="90"/>
      <c r="L55" s="20" t="s">
        <v>45</v>
      </c>
      <c r="M55" s="21" t="s">
        <v>97</v>
      </c>
      <c r="N55" s="21"/>
      <c r="O55" s="1"/>
      <c r="P55" s="1"/>
      <c r="Q55" s="1"/>
      <c r="R55" s="1"/>
      <c r="S55" s="1"/>
      <c r="T55" s="1"/>
      <c r="U55" s="1"/>
      <c r="V55" s="1"/>
      <c r="W55" s="1"/>
      <c r="X55" s="273"/>
      <c r="Y55" s="273"/>
      <c r="Z55" s="273"/>
      <c r="AA55" s="273"/>
      <c r="AB55" s="111" t="s">
        <v>162</v>
      </c>
      <c r="AC55" s="22"/>
      <c r="AD55" s="1"/>
    </row>
  </sheetData>
  <sheetProtection/>
  <mergeCells count="104">
    <mergeCell ref="B47:W47"/>
    <mergeCell ref="X47:AC49"/>
    <mergeCell ref="V41:X41"/>
    <mergeCell ref="R50:V50"/>
    <mergeCell ref="S5:V5"/>
    <mergeCell ref="X55:AA55"/>
    <mergeCell ref="V40:X40"/>
    <mergeCell ref="AA40:AB40"/>
    <mergeCell ref="V34:X34"/>
    <mergeCell ref="V28:X28"/>
    <mergeCell ref="B34:C39"/>
    <mergeCell ref="B28:C33"/>
    <mergeCell ref="B22:C27"/>
    <mergeCell ref="B16:C21"/>
    <mergeCell ref="B10:C15"/>
    <mergeCell ref="B44:AC44"/>
    <mergeCell ref="V22:X22"/>
    <mergeCell ref="V16:X16"/>
    <mergeCell ref="V11:X11"/>
    <mergeCell ref="B40:P43"/>
    <mergeCell ref="B53:AC53"/>
    <mergeCell ref="H55:J55"/>
    <mergeCell ref="R7:S8"/>
    <mergeCell ref="AA7:AB8"/>
    <mergeCell ref="Z50:AB50"/>
    <mergeCell ref="K48:O49"/>
    <mergeCell ref="L50:N50"/>
    <mergeCell ref="K51:O52"/>
    <mergeCell ref="G50:I50"/>
    <mergeCell ref="F48:J49"/>
    <mergeCell ref="P48:W49"/>
    <mergeCell ref="P51:W52"/>
    <mergeCell ref="X51:AC52"/>
    <mergeCell ref="F51:J52"/>
    <mergeCell ref="B48:E49"/>
    <mergeCell ref="C50:D50"/>
    <mergeCell ref="B51:E52"/>
    <mergeCell ref="R41:S41"/>
    <mergeCell ref="AA41:AB41"/>
    <mergeCell ref="Q42:T43"/>
    <mergeCell ref="U42:Y43"/>
    <mergeCell ref="Z42:AC43"/>
    <mergeCell ref="D28:G33"/>
    <mergeCell ref="H28:P33"/>
    <mergeCell ref="Z35:AC38"/>
    <mergeCell ref="Q39:T39"/>
    <mergeCell ref="U39:Y39"/>
    <mergeCell ref="Z39:AC39"/>
    <mergeCell ref="D34:G39"/>
    <mergeCell ref="H34:P39"/>
    <mergeCell ref="R34:S34"/>
    <mergeCell ref="AA34:AB34"/>
    <mergeCell ref="Q35:T38"/>
    <mergeCell ref="U35:Y38"/>
    <mergeCell ref="Q29:T32"/>
    <mergeCell ref="U29:Y32"/>
    <mergeCell ref="Z29:AC32"/>
    <mergeCell ref="Q33:T33"/>
    <mergeCell ref="U33:Y33"/>
    <mergeCell ref="Z33:AC33"/>
    <mergeCell ref="U23:Y26"/>
    <mergeCell ref="Z23:AC26"/>
    <mergeCell ref="Q27:T27"/>
    <mergeCell ref="U27:Y27"/>
    <mergeCell ref="Z27:AC27"/>
    <mergeCell ref="R28:S28"/>
    <mergeCell ref="AA28:AB28"/>
    <mergeCell ref="U17:Y20"/>
    <mergeCell ref="Z17:AC20"/>
    <mergeCell ref="Q21:T21"/>
    <mergeCell ref="U21:Y21"/>
    <mergeCell ref="Z21:AC21"/>
    <mergeCell ref="D22:G27"/>
    <mergeCell ref="H22:P27"/>
    <mergeCell ref="R22:S22"/>
    <mergeCell ref="AA22:AB22"/>
    <mergeCell ref="Q23:T26"/>
    <mergeCell ref="Q15:T15"/>
    <mergeCell ref="U15:Y15"/>
    <mergeCell ref="Z15:AC15"/>
    <mergeCell ref="D16:G21"/>
    <mergeCell ref="H16:P21"/>
    <mergeCell ref="R16:S16"/>
    <mergeCell ref="AA16:AB16"/>
    <mergeCell ref="Q17:T20"/>
    <mergeCell ref="D10:G15"/>
    <mergeCell ref="H10:P15"/>
    <mergeCell ref="R11:S11"/>
    <mergeCell ref="AA11:AB11"/>
    <mergeCell ref="Q12:T14"/>
    <mergeCell ref="U12:Y14"/>
    <mergeCell ref="Z12:AC14"/>
    <mergeCell ref="U8:Y8"/>
    <mergeCell ref="Q9:T9"/>
    <mergeCell ref="W9:X9"/>
    <mergeCell ref="Z9:AC9"/>
    <mergeCell ref="Q10:T10"/>
    <mergeCell ref="U10:Y10"/>
    <mergeCell ref="Z10:AC10"/>
    <mergeCell ref="A3:AD3"/>
    <mergeCell ref="D7:G9"/>
    <mergeCell ref="H7:P9"/>
    <mergeCell ref="B7:C9"/>
    <mergeCell ref="V7:X7"/>
  </mergeCells>
  <printOptions horizontalCentered="1"/>
  <pageMargins left="0.5905511811023623" right="0.5905511811023623" top="0.7480314960629921" bottom="0.7480314960629921" header="0.31496062992125984" footer="0.31496062992125984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/>
  </sheetPr>
  <dimension ref="A1:AK38"/>
  <sheetViews>
    <sheetView view="pageBreakPreview" zoomScaleSheetLayoutView="100" zoomScalePageLayoutView="0" workbookViewId="0" topLeftCell="A1">
      <selection activeCell="V26" sqref="V26:AF26"/>
    </sheetView>
  </sheetViews>
  <sheetFormatPr defaultColWidth="9.140625" defaultRowHeight="15"/>
  <cols>
    <col min="1" max="1" width="2.57421875" style="2" customWidth="1"/>
    <col min="2" max="2" width="2.140625" style="2" customWidth="1"/>
    <col min="3" max="3" width="8.140625" style="2" customWidth="1"/>
    <col min="4" max="13" width="1.8515625" style="2" customWidth="1"/>
    <col min="14" max="15" width="3.57421875" style="2" customWidth="1"/>
    <col min="16" max="19" width="2.140625" style="2" customWidth="1"/>
    <col min="20" max="33" width="2.421875" style="2" customWidth="1"/>
    <col min="34" max="34" width="2.57421875" style="2" customWidth="1"/>
    <col min="35" max="35" width="3.57421875" style="2" customWidth="1"/>
    <col min="36" max="16384" width="9.00390625" style="2" customWidth="1"/>
  </cols>
  <sheetData>
    <row r="1" spans="1:33" ht="15" customHeight="1">
      <c r="A1" s="1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C1" s="1"/>
      <c r="AD1" s="1"/>
      <c r="AE1" s="1"/>
      <c r="AF1" s="1"/>
      <c r="AG1" s="1"/>
    </row>
    <row r="2" spans="1:3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C2" s="1"/>
      <c r="AD2" s="1"/>
      <c r="AE2" s="1"/>
      <c r="AF2" s="1"/>
      <c r="AG2" s="1"/>
    </row>
    <row r="3" spans="1:34" ht="18" customHeight="1">
      <c r="A3" s="152" t="s">
        <v>69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</row>
    <row r="4" spans="1:33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C4" s="1"/>
      <c r="AD4" s="1"/>
      <c r="AE4" s="1"/>
      <c r="AF4" s="1"/>
      <c r="AG4" s="1"/>
    </row>
    <row r="5" spans="1:33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3"/>
      <c r="P5" s="3"/>
      <c r="Q5" s="3"/>
      <c r="R5" s="3"/>
      <c r="S5" s="3"/>
      <c r="V5" s="279"/>
      <c r="W5" s="279"/>
      <c r="X5" s="279"/>
      <c r="Y5" s="273"/>
      <c r="Z5" s="273"/>
      <c r="AA5" s="5" t="s">
        <v>49</v>
      </c>
      <c r="AB5" s="273"/>
      <c r="AC5" s="273"/>
      <c r="AD5" s="4" t="s">
        <v>50</v>
      </c>
      <c r="AE5" s="273"/>
      <c r="AF5" s="273"/>
      <c r="AG5" s="7" t="s">
        <v>19</v>
      </c>
    </row>
    <row r="6" spans="1:33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C6" s="1"/>
      <c r="AD6" s="1"/>
      <c r="AE6" s="1"/>
      <c r="AF6" s="1"/>
      <c r="AG6" s="1"/>
    </row>
    <row r="7" spans="1:33" ht="15" customHeight="1">
      <c r="A7" s="1" t="s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C7" s="1"/>
      <c r="AD7" s="1"/>
      <c r="AE7" s="1"/>
      <c r="AF7" s="1"/>
      <c r="AG7" s="1"/>
    </row>
    <row r="8" spans="1:34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O8" s="1" t="s">
        <v>4</v>
      </c>
      <c r="P8" s="1"/>
      <c r="Q8" s="1"/>
      <c r="R8" s="8"/>
      <c r="S8" s="4" t="s">
        <v>70</v>
      </c>
      <c r="U8" s="4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</row>
    <row r="9" spans="1:33" ht="4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R9" s="9"/>
      <c r="S9" s="9"/>
      <c r="T9" s="9"/>
      <c r="U9" s="9"/>
      <c r="V9" s="7"/>
      <c r="W9" s="7"/>
      <c r="X9" s="9"/>
      <c r="Y9" s="9"/>
      <c r="Z9" s="9"/>
      <c r="AA9" s="9"/>
      <c r="AC9" s="7"/>
      <c r="AD9" s="9"/>
      <c r="AE9" s="9"/>
      <c r="AF9" s="9"/>
      <c r="AG9" s="9"/>
    </row>
    <row r="10" spans="1:35" ht="15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R10" s="4"/>
      <c r="S10" s="3" t="s">
        <v>24</v>
      </c>
      <c r="U10" s="3"/>
      <c r="W10" s="3"/>
      <c r="X10" s="8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8"/>
    </row>
    <row r="11" spans="1:35" ht="4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R11" s="10"/>
      <c r="S11" s="10"/>
      <c r="T11" s="11"/>
      <c r="U11" s="11"/>
      <c r="W11" s="11"/>
      <c r="X11" s="9"/>
      <c r="Y11" s="9"/>
      <c r="Z11" s="9"/>
      <c r="AA11" s="9"/>
      <c r="AB11" s="6"/>
      <c r="AC11" s="10"/>
      <c r="AD11" s="9"/>
      <c r="AE11" s="9"/>
      <c r="AF11" s="9"/>
      <c r="AG11" s="9"/>
      <c r="AH11" s="6"/>
      <c r="AI11" s="6"/>
    </row>
    <row r="12" spans="1:34" ht="15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R12" s="4"/>
      <c r="S12" s="3" t="s">
        <v>25</v>
      </c>
      <c r="U12" s="3"/>
      <c r="W12" s="3"/>
      <c r="X12" s="8"/>
      <c r="Y12" s="323"/>
      <c r="Z12" s="323"/>
      <c r="AA12" s="323"/>
      <c r="AB12" s="323"/>
      <c r="AC12" s="323"/>
      <c r="AD12" s="323"/>
      <c r="AE12" s="323"/>
      <c r="AF12" s="323"/>
      <c r="AG12" s="323"/>
      <c r="AH12" s="126" t="s">
        <v>55</v>
      </c>
    </row>
    <row r="15" spans="3:36" ht="15.75" customHeight="1">
      <c r="C15" s="73"/>
      <c r="D15" s="286"/>
      <c r="E15" s="286"/>
      <c r="F15" s="152" t="s">
        <v>49</v>
      </c>
      <c r="G15" s="152"/>
      <c r="H15" s="273"/>
      <c r="I15" s="273"/>
      <c r="J15" s="152" t="s">
        <v>50</v>
      </c>
      <c r="K15" s="152"/>
      <c r="L15" s="273"/>
      <c r="M15" s="273"/>
      <c r="N15" s="11" t="s">
        <v>51</v>
      </c>
      <c r="O15" s="1"/>
      <c r="P15" s="273"/>
      <c r="Q15" s="273"/>
      <c r="R15" s="273"/>
      <c r="S15" s="152" t="s">
        <v>52</v>
      </c>
      <c r="T15" s="152"/>
      <c r="U15" s="273"/>
      <c r="V15" s="273"/>
      <c r="W15" s="152" t="s">
        <v>120</v>
      </c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3"/>
      <c r="AI15" s="3"/>
      <c r="AJ15" s="3"/>
    </row>
    <row r="16" spans="1:37" ht="51.75" customHeight="1">
      <c r="A16" s="13"/>
      <c r="B16" s="276" t="s">
        <v>121</v>
      </c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19"/>
      <c r="AI16" s="13"/>
      <c r="AJ16" s="13"/>
      <c r="AK16" s="13"/>
    </row>
    <row r="18" spans="2:34" ht="15.75" customHeight="1">
      <c r="B18" s="152" t="s">
        <v>56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</row>
    <row r="20" spans="2:36" ht="15.75" customHeight="1">
      <c r="B20" s="1" t="s">
        <v>71</v>
      </c>
      <c r="G20" s="14" t="s">
        <v>72</v>
      </c>
      <c r="H20" s="14"/>
      <c r="I20" s="14"/>
      <c r="J20" s="14"/>
      <c r="K20" s="280"/>
      <c r="L20" s="280"/>
      <c r="M20" s="280"/>
      <c r="N20" s="280"/>
      <c r="O20" s="280"/>
      <c r="P20" s="280"/>
      <c r="Q20" s="280"/>
      <c r="R20" s="280"/>
      <c r="S20" s="53"/>
      <c r="T20" s="14" t="s">
        <v>73</v>
      </c>
      <c r="U20" s="15"/>
      <c r="AI20" s="49"/>
      <c r="AJ20" s="49">
        <f>IF(K20=V26,"","※下表の「今回請求額」 と 「請求金額」が同額になるようにしてください。")</f>
      </c>
    </row>
    <row r="21" ht="15.75" customHeight="1"/>
    <row r="22" spans="2:34" ht="15.75" customHeight="1">
      <c r="B22" s="1" t="s">
        <v>74</v>
      </c>
      <c r="AH22" s="16"/>
    </row>
    <row r="23" spans="2:34" ht="3.75" customHeight="1">
      <c r="B23" s="1"/>
      <c r="AH23" s="16"/>
    </row>
    <row r="24" spans="3:34" ht="21.75" customHeight="1">
      <c r="C24" s="281" t="s">
        <v>85</v>
      </c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3"/>
      <c r="V24" s="299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17" t="s">
        <v>73</v>
      </c>
      <c r="AH24" s="18"/>
    </row>
    <row r="25" spans="3:34" ht="21.75" customHeight="1">
      <c r="C25" s="281" t="s">
        <v>86</v>
      </c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3"/>
      <c r="V25" s="299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17" t="s">
        <v>73</v>
      </c>
      <c r="AH25" s="18"/>
    </row>
    <row r="26" spans="3:34" ht="21.75" customHeight="1">
      <c r="C26" s="281" t="s">
        <v>87</v>
      </c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3"/>
      <c r="V26" s="299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17" t="s">
        <v>73</v>
      </c>
      <c r="AH26" s="18"/>
    </row>
    <row r="27" spans="3:35" ht="21.75" customHeight="1">
      <c r="C27" s="281" t="s">
        <v>88</v>
      </c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3"/>
      <c r="V27" s="324">
        <f>V24-V25-V26</f>
        <v>0</v>
      </c>
      <c r="W27" s="325"/>
      <c r="X27" s="325"/>
      <c r="Y27" s="325"/>
      <c r="Z27" s="325"/>
      <c r="AA27" s="325"/>
      <c r="AB27" s="325"/>
      <c r="AC27" s="325"/>
      <c r="AD27" s="325"/>
      <c r="AE27" s="325"/>
      <c r="AF27" s="325"/>
      <c r="AG27" s="17" t="s">
        <v>73</v>
      </c>
      <c r="AH27" s="18"/>
      <c r="AI27" s="49" t="s">
        <v>119</v>
      </c>
    </row>
    <row r="28" ht="15.75" customHeight="1">
      <c r="AH28" s="16"/>
    </row>
    <row r="29" ht="15.75" customHeight="1"/>
    <row r="30" ht="15.75" customHeight="1">
      <c r="B30" s="1" t="s">
        <v>75</v>
      </c>
    </row>
    <row r="31" ht="3.75" customHeight="1">
      <c r="B31" s="1"/>
    </row>
    <row r="32" spans="3:33" ht="18" customHeight="1">
      <c r="C32" s="287" t="s">
        <v>83</v>
      </c>
      <c r="D32" s="287"/>
      <c r="E32" s="288"/>
      <c r="F32" s="284"/>
      <c r="G32" s="285"/>
      <c r="H32" s="285"/>
      <c r="I32" s="285"/>
      <c r="J32" s="285"/>
      <c r="K32" s="285"/>
      <c r="L32" s="285"/>
      <c r="M32" s="291" t="s">
        <v>89</v>
      </c>
      <c r="N32" s="291"/>
      <c r="O32" s="291"/>
      <c r="P32" s="291"/>
      <c r="Q32" s="291"/>
      <c r="R32" s="291"/>
      <c r="S32" s="292"/>
      <c r="T32" s="285"/>
      <c r="U32" s="285"/>
      <c r="V32" s="285"/>
      <c r="W32" s="285"/>
      <c r="X32" s="285"/>
      <c r="Y32" s="285"/>
      <c r="Z32" s="285"/>
      <c r="AA32" s="285"/>
      <c r="AB32" s="285"/>
      <c r="AC32" s="285"/>
      <c r="AD32" s="303" t="s">
        <v>76</v>
      </c>
      <c r="AE32" s="303"/>
      <c r="AF32" s="303"/>
      <c r="AG32" s="304"/>
    </row>
    <row r="33" spans="3:33" ht="18" customHeight="1">
      <c r="C33" s="287"/>
      <c r="D33" s="287"/>
      <c r="E33" s="288"/>
      <c r="F33" s="289"/>
      <c r="G33" s="290"/>
      <c r="H33" s="290"/>
      <c r="I33" s="290"/>
      <c r="J33" s="290"/>
      <c r="K33" s="290"/>
      <c r="L33" s="290"/>
      <c r="M33" s="313" t="s">
        <v>78</v>
      </c>
      <c r="N33" s="313"/>
      <c r="O33" s="313"/>
      <c r="P33" s="313"/>
      <c r="Q33" s="313"/>
      <c r="R33" s="313"/>
      <c r="S33" s="314"/>
      <c r="T33" s="290"/>
      <c r="U33" s="290"/>
      <c r="V33" s="290"/>
      <c r="W33" s="290"/>
      <c r="X33" s="290"/>
      <c r="Y33" s="290"/>
      <c r="Z33" s="290"/>
      <c r="AA33" s="301" t="s">
        <v>77</v>
      </c>
      <c r="AB33" s="301"/>
      <c r="AC33" s="301"/>
      <c r="AD33" s="301"/>
      <c r="AE33" s="301"/>
      <c r="AF33" s="301"/>
      <c r="AG33" s="302"/>
    </row>
    <row r="34" spans="3:33" ht="18" customHeight="1">
      <c r="C34" s="287" t="s">
        <v>84</v>
      </c>
      <c r="D34" s="287"/>
      <c r="E34" s="287"/>
      <c r="F34" s="295" t="s">
        <v>79</v>
      </c>
      <c r="G34" s="295"/>
      <c r="H34" s="295"/>
      <c r="I34" s="295"/>
      <c r="J34" s="295"/>
      <c r="K34" s="295"/>
      <c r="L34" s="295"/>
      <c r="M34" s="297" t="s">
        <v>80</v>
      </c>
      <c r="N34" s="297"/>
      <c r="O34" s="297"/>
      <c r="P34" s="297"/>
      <c r="Q34" s="297"/>
      <c r="R34" s="297"/>
      <c r="S34" s="297"/>
      <c r="T34" s="306"/>
      <c r="U34" s="310"/>
      <c r="V34" s="309"/>
      <c r="W34" s="309"/>
      <c r="X34" s="309"/>
      <c r="Y34" s="309"/>
      <c r="Z34" s="309"/>
      <c r="AA34" s="309"/>
      <c r="AB34" s="309"/>
      <c r="AC34" s="309"/>
      <c r="AD34" s="309"/>
      <c r="AE34" s="309"/>
      <c r="AF34" s="305"/>
      <c r="AG34" s="306"/>
    </row>
    <row r="35" spans="3:33" ht="18" customHeight="1">
      <c r="C35" s="287"/>
      <c r="D35" s="287"/>
      <c r="E35" s="287"/>
      <c r="F35" s="296"/>
      <c r="G35" s="296"/>
      <c r="H35" s="296"/>
      <c r="I35" s="296"/>
      <c r="J35" s="296"/>
      <c r="K35" s="296"/>
      <c r="L35" s="296"/>
      <c r="M35" s="298" t="s">
        <v>81</v>
      </c>
      <c r="N35" s="298"/>
      <c r="O35" s="298"/>
      <c r="P35" s="298"/>
      <c r="Q35" s="298"/>
      <c r="R35" s="298"/>
      <c r="S35" s="298"/>
      <c r="T35" s="308"/>
      <c r="U35" s="311"/>
      <c r="V35" s="309"/>
      <c r="W35" s="309"/>
      <c r="X35" s="309"/>
      <c r="Y35" s="309"/>
      <c r="Z35" s="309"/>
      <c r="AA35" s="309"/>
      <c r="AB35" s="309"/>
      <c r="AC35" s="309"/>
      <c r="AD35" s="309"/>
      <c r="AE35" s="309"/>
      <c r="AF35" s="307"/>
      <c r="AG35" s="308"/>
    </row>
    <row r="36" spans="3:33" ht="15.75" customHeight="1">
      <c r="C36" s="315" t="s">
        <v>90</v>
      </c>
      <c r="D36" s="129"/>
      <c r="E36" s="316"/>
      <c r="F36" s="312"/>
      <c r="G36" s="312"/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312"/>
      <c r="T36" s="312"/>
      <c r="U36" s="312"/>
      <c r="V36" s="312"/>
      <c r="W36" s="312"/>
      <c r="X36" s="312"/>
      <c r="Y36" s="312"/>
      <c r="Z36" s="312"/>
      <c r="AA36" s="312"/>
      <c r="AB36" s="312"/>
      <c r="AC36" s="312"/>
      <c r="AD36" s="312"/>
      <c r="AE36" s="312"/>
      <c r="AF36" s="312"/>
      <c r="AG36" s="312"/>
    </row>
    <row r="37" spans="3:33" ht="18" customHeight="1">
      <c r="C37" s="317" t="s">
        <v>82</v>
      </c>
      <c r="D37" s="318"/>
      <c r="E37" s="319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293"/>
    </row>
    <row r="38" spans="3:33" ht="18" customHeight="1">
      <c r="C38" s="320"/>
      <c r="D38" s="321"/>
      <c r="E38" s="322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294"/>
      <c r="AD38" s="294"/>
      <c r="AE38" s="294"/>
      <c r="AF38" s="294"/>
      <c r="AG38" s="294"/>
    </row>
  </sheetData>
  <sheetProtection/>
  <mergeCells count="52">
    <mergeCell ref="M33:S33"/>
    <mergeCell ref="T32:AC32"/>
    <mergeCell ref="C36:E36"/>
    <mergeCell ref="C37:E38"/>
    <mergeCell ref="V8:AH8"/>
    <mergeCell ref="Y10:AH10"/>
    <mergeCell ref="Y12:AG12"/>
    <mergeCell ref="V25:AF25"/>
    <mergeCell ref="V26:AF26"/>
    <mergeCell ref="V27:AF27"/>
    <mergeCell ref="T34:U35"/>
    <mergeCell ref="C34:E35"/>
    <mergeCell ref="F36:AG36"/>
    <mergeCell ref="AB34:AC35"/>
    <mergeCell ref="Z34:AA35"/>
    <mergeCell ref="X34:Y35"/>
    <mergeCell ref="V34:W35"/>
    <mergeCell ref="F37:AG38"/>
    <mergeCell ref="F34:L35"/>
    <mergeCell ref="M34:S34"/>
    <mergeCell ref="M35:S35"/>
    <mergeCell ref="T33:Z33"/>
    <mergeCell ref="V24:AF24"/>
    <mergeCell ref="AA33:AG33"/>
    <mergeCell ref="AD32:AG32"/>
    <mergeCell ref="AF34:AG35"/>
    <mergeCell ref="AD34:AE35"/>
    <mergeCell ref="F32:L32"/>
    <mergeCell ref="F15:G15"/>
    <mergeCell ref="H15:I15"/>
    <mergeCell ref="J15:K15"/>
    <mergeCell ref="B16:AG16"/>
    <mergeCell ref="W15:AG15"/>
    <mergeCell ref="D15:E15"/>
    <mergeCell ref="C32:E33"/>
    <mergeCell ref="F33:L33"/>
    <mergeCell ref="M32:S32"/>
    <mergeCell ref="C27:U27"/>
    <mergeCell ref="C26:U26"/>
    <mergeCell ref="C25:U25"/>
    <mergeCell ref="C24:U24"/>
    <mergeCell ref="B18:AH18"/>
    <mergeCell ref="L15:M15"/>
    <mergeCell ref="P15:R15"/>
    <mergeCell ref="U15:V15"/>
    <mergeCell ref="S15:T15"/>
    <mergeCell ref="V5:X5"/>
    <mergeCell ref="K20:R20"/>
    <mergeCell ref="AE5:AF5"/>
    <mergeCell ref="AB5:AC5"/>
    <mergeCell ref="Y5:Z5"/>
    <mergeCell ref="A3:AH3"/>
  </mergeCells>
  <printOptions horizontalCentered="1"/>
  <pageMargins left="0.9055118110236221" right="0.9055118110236221" top="0.7480314960629921" bottom="0.7480314960629921" header="0.31496062992125984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8"/>
  <sheetViews>
    <sheetView view="pageBreakPreview" zoomScaleSheetLayoutView="100" zoomScalePageLayoutView="0" workbookViewId="0" topLeftCell="A64">
      <selection activeCell="G17" sqref="G17:H18"/>
    </sheetView>
  </sheetViews>
  <sheetFormatPr defaultColWidth="9.140625" defaultRowHeight="15"/>
  <sheetData>
    <row r="1" spans="1:9" ht="18.75" customHeight="1">
      <c r="A1" s="152" t="s">
        <v>123</v>
      </c>
      <c r="B1" s="152"/>
      <c r="C1" s="152"/>
      <c r="D1" s="152"/>
      <c r="E1" s="152"/>
      <c r="F1" s="152"/>
      <c r="G1" s="152"/>
      <c r="H1" s="152"/>
      <c r="I1" s="152"/>
    </row>
    <row r="2" spans="1:9" ht="13.5">
      <c r="A2" s="2"/>
      <c r="B2" s="2"/>
      <c r="C2" s="2"/>
      <c r="D2" s="2"/>
      <c r="E2" s="2"/>
      <c r="F2" s="2"/>
      <c r="G2" s="2"/>
      <c r="H2" s="2"/>
      <c r="I2" s="2"/>
    </row>
    <row r="3" spans="1:9" ht="13.5">
      <c r="A3" s="2" t="s">
        <v>124</v>
      </c>
      <c r="B3" s="2"/>
      <c r="C3" s="2" t="s">
        <v>125</v>
      </c>
      <c r="D3" s="318"/>
      <c r="E3" s="318"/>
      <c r="F3" s="318"/>
      <c r="G3" s="318"/>
      <c r="H3" s="318"/>
      <c r="I3" s="318"/>
    </row>
    <row r="4" spans="1:9" ht="4.5" customHeight="1">
      <c r="A4" s="2"/>
      <c r="B4" s="2"/>
      <c r="C4" s="2"/>
      <c r="D4" s="57"/>
      <c r="E4" s="57"/>
      <c r="F4" s="57"/>
      <c r="G4" s="57"/>
      <c r="H4" s="57"/>
      <c r="I4" s="56"/>
    </row>
    <row r="5" spans="1:9" ht="15" customHeight="1">
      <c r="A5" s="338" t="s">
        <v>126</v>
      </c>
      <c r="B5" s="340" t="s">
        <v>127</v>
      </c>
      <c r="C5" s="340"/>
      <c r="D5" s="340"/>
      <c r="E5" s="340" t="s">
        <v>128</v>
      </c>
      <c r="F5" s="340"/>
      <c r="G5" s="340" t="s">
        <v>129</v>
      </c>
      <c r="H5" s="340"/>
      <c r="I5" s="58" t="s">
        <v>130</v>
      </c>
    </row>
    <row r="6" spans="1:9" ht="15" customHeight="1">
      <c r="A6" s="339"/>
      <c r="B6" s="340"/>
      <c r="C6" s="340"/>
      <c r="D6" s="340"/>
      <c r="E6" s="340"/>
      <c r="F6" s="340"/>
      <c r="G6" s="340"/>
      <c r="H6" s="340"/>
      <c r="I6" s="59" t="s">
        <v>131</v>
      </c>
    </row>
    <row r="7" spans="1:9" ht="34.5" customHeight="1">
      <c r="A7" s="60"/>
      <c r="B7" s="287"/>
      <c r="C7" s="287"/>
      <c r="D7" s="287"/>
      <c r="E7" s="287"/>
      <c r="F7" s="287"/>
      <c r="G7" s="330"/>
      <c r="H7" s="330"/>
      <c r="I7" s="60"/>
    </row>
    <row r="8" spans="1:9" ht="34.5" customHeight="1">
      <c r="A8" s="60"/>
      <c r="B8" s="287"/>
      <c r="C8" s="287"/>
      <c r="D8" s="287"/>
      <c r="E8" s="287"/>
      <c r="F8" s="287"/>
      <c r="G8" s="330"/>
      <c r="H8" s="330"/>
      <c r="I8" s="60"/>
    </row>
    <row r="9" spans="1:9" ht="34.5" customHeight="1">
      <c r="A9" s="60"/>
      <c r="B9" s="287"/>
      <c r="C9" s="287"/>
      <c r="D9" s="287"/>
      <c r="E9" s="287"/>
      <c r="F9" s="287"/>
      <c r="G9" s="330"/>
      <c r="H9" s="330"/>
      <c r="I9" s="60"/>
    </row>
    <row r="10" spans="1:9" ht="34.5" customHeight="1">
      <c r="A10" s="60"/>
      <c r="B10" s="287"/>
      <c r="C10" s="287"/>
      <c r="D10" s="287"/>
      <c r="E10" s="287"/>
      <c r="F10" s="287"/>
      <c r="G10" s="330"/>
      <c r="H10" s="330"/>
      <c r="I10" s="60"/>
    </row>
    <row r="11" spans="1:9" ht="34.5" customHeight="1">
      <c r="A11" s="60"/>
      <c r="B11" s="287"/>
      <c r="C11" s="287"/>
      <c r="D11" s="287"/>
      <c r="E11" s="287"/>
      <c r="F11" s="287"/>
      <c r="G11" s="330"/>
      <c r="H11" s="330"/>
      <c r="I11" s="60"/>
    </row>
    <row r="12" spans="1:9" ht="34.5" customHeight="1" thickBot="1">
      <c r="A12" s="61"/>
      <c r="B12" s="336"/>
      <c r="C12" s="336"/>
      <c r="D12" s="336"/>
      <c r="E12" s="336"/>
      <c r="F12" s="336"/>
      <c r="G12" s="337"/>
      <c r="H12" s="337"/>
      <c r="I12" s="61"/>
    </row>
    <row r="13" spans="1:9" ht="16.5" customHeight="1" thickTop="1">
      <c r="A13" s="335" t="s">
        <v>132</v>
      </c>
      <c r="B13" s="335"/>
      <c r="C13" s="335"/>
      <c r="D13" s="335"/>
      <c r="E13" s="335"/>
      <c r="F13" s="335"/>
      <c r="G13" s="334">
        <f>SUM(G7:H12)</f>
        <v>0</v>
      </c>
      <c r="H13" s="334"/>
      <c r="I13" s="335"/>
    </row>
    <row r="14" spans="1:9" ht="16.5" customHeight="1">
      <c r="A14" s="287"/>
      <c r="B14" s="287"/>
      <c r="C14" s="287"/>
      <c r="D14" s="287"/>
      <c r="E14" s="287"/>
      <c r="F14" s="287"/>
      <c r="G14" s="330"/>
      <c r="H14" s="330"/>
      <c r="I14" s="287"/>
    </row>
    <row r="15" spans="1:9" ht="16.5" customHeight="1">
      <c r="A15" s="327" t="s">
        <v>133</v>
      </c>
      <c r="B15" s="328"/>
      <c r="C15" s="328"/>
      <c r="D15" s="328"/>
      <c r="E15" s="328"/>
      <c r="F15" s="329"/>
      <c r="G15" s="330"/>
      <c r="H15" s="330"/>
      <c r="I15" s="287"/>
    </row>
    <row r="16" spans="1:9" ht="16.5" customHeight="1">
      <c r="A16" s="331" t="s">
        <v>134</v>
      </c>
      <c r="B16" s="332"/>
      <c r="C16" s="332"/>
      <c r="D16" s="332"/>
      <c r="E16" s="332"/>
      <c r="F16" s="333"/>
      <c r="G16" s="330"/>
      <c r="H16" s="330"/>
      <c r="I16" s="287"/>
    </row>
    <row r="17" spans="1:9" ht="16.5" customHeight="1">
      <c r="A17" s="287" t="s">
        <v>135</v>
      </c>
      <c r="B17" s="287"/>
      <c r="C17" s="287"/>
      <c r="D17" s="287"/>
      <c r="E17" s="287"/>
      <c r="F17" s="287"/>
      <c r="G17" s="330">
        <f>G13-G15</f>
        <v>0</v>
      </c>
      <c r="H17" s="330"/>
      <c r="I17" s="287"/>
    </row>
    <row r="18" spans="1:9" ht="16.5" customHeight="1">
      <c r="A18" s="287"/>
      <c r="B18" s="287"/>
      <c r="C18" s="287"/>
      <c r="D18" s="287"/>
      <c r="E18" s="287"/>
      <c r="F18" s="287"/>
      <c r="G18" s="330"/>
      <c r="H18" s="330"/>
      <c r="I18" s="287"/>
    </row>
    <row r="19" spans="1:9" ht="13.5">
      <c r="A19" s="2"/>
      <c r="B19" s="2"/>
      <c r="C19" s="2"/>
      <c r="D19" s="2"/>
      <c r="E19" s="2"/>
      <c r="F19" s="2"/>
      <c r="G19" s="2"/>
      <c r="H19" s="2"/>
      <c r="I19" s="2"/>
    </row>
    <row r="20" spans="1:9" ht="13.5">
      <c r="A20" s="2"/>
      <c r="B20" s="2"/>
      <c r="C20" s="2"/>
      <c r="D20" s="2"/>
      <c r="E20" s="2"/>
      <c r="F20" s="2"/>
      <c r="G20" s="2"/>
      <c r="H20" s="2"/>
      <c r="I20" s="2"/>
    </row>
    <row r="21" spans="1:9" ht="13.5">
      <c r="A21" s="2" t="s">
        <v>124</v>
      </c>
      <c r="B21" s="2"/>
      <c r="C21" s="2" t="s">
        <v>125</v>
      </c>
      <c r="D21" s="318"/>
      <c r="E21" s="318"/>
      <c r="F21" s="318"/>
      <c r="G21" s="318"/>
      <c r="H21" s="318"/>
      <c r="I21" s="318"/>
    </row>
    <row r="22" spans="1:9" ht="3" customHeight="1">
      <c r="A22" s="2"/>
      <c r="B22" s="2"/>
      <c r="C22" s="2"/>
      <c r="D22" s="57"/>
      <c r="E22" s="57"/>
      <c r="F22" s="57"/>
      <c r="G22" s="57"/>
      <c r="H22" s="57"/>
      <c r="I22" s="56"/>
    </row>
    <row r="23" spans="1:9" ht="15" customHeight="1">
      <c r="A23" s="338" t="s">
        <v>126</v>
      </c>
      <c r="B23" s="340" t="s">
        <v>127</v>
      </c>
      <c r="C23" s="340"/>
      <c r="D23" s="340"/>
      <c r="E23" s="340" t="s">
        <v>128</v>
      </c>
      <c r="F23" s="340"/>
      <c r="G23" s="340" t="s">
        <v>129</v>
      </c>
      <c r="H23" s="340"/>
      <c r="I23" s="58" t="s">
        <v>130</v>
      </c>
    </row>
    <row r="24" spans="1:9" ht="15" customHeight="1">
      <c r="A24" s="339"/>
      <c r="B24" s="340"/>
      <c r="C24" s="340"/>
      <c r="D24" s="340"/>
      <c r="E24" s="340"/>
      <c r="F24" s="340"/>
      <c r="G24" s="340"/>
      <c r="H24" s="340"/>
      <c r="I24" s="59" t="s">
        <v>131</v>
      </c>
    </row>
    <row r="25" spans="1:9" ht="34.5" customHeight="1">
      <c r="A25" s="60"/>
      <c r="B25" s="287"/>
      <c r="C25" s="287"/>
      <c r="D25" s="287"/>
      <c r="E25" s="287"/>
      <c r="F25" s="287"/>
      <c r="G25" s="330"/>
      <c r="H25" s="330"/>
      <c r="I25" s="60"/>
    </row>
    <row r="26" spans="1:9" ht="34.5" customHeight="1">
      <c r="A26" s="60"/>
      <c r="B26" s="287"/>
      <c r="C26" s="287"/>
      <c r="D26" s="287"/>
      <c r="E26" s="287"/>
      <c r="F26" s="287"/>
      <c r="G26" s="330"/>
      <c r="H26" s="330"/>
      <c r="I26" s="60"/>
    </row>
    <row r="27" spans="1:9" ht="34.5" customHeight="1">
      <c r="A27" s="60"/>
      <c r="B27" s="287"/>
      <c r="C27" s="287"/>
      <c r="D27" s="287"/>
      <c r="E27" s="287"/>
      <c r="F27" s="287"/>
      <c r="G27" s="330"/>
      <c r="H27" s="330"/>
      <c r="I27" s="60"/>
    </row>
    <row r="28" spans="1:9" ht="34.5" customHeight="1">
      <c r="A28" s="60"/>
      <c r="B28" s="287"/>
      <c r="C28" s="287"/>
      <c r="D28" s="287"/>
      <c r="E28" s="287"/>
      <c r="F28" s="287"/>
      <c r="G28" s="330"/>
      <c r="H28" s="330"/>
      <c r="I28" s="60"/>
    </row>
    <row r="29" spans="1:9" ht="34.5" customHeight="1">
      <c r="A29" s="60"/>
      <c r="B29" s="287"/>
      <c r="C29" s="287"/>
      <c r="D29" s="287"/>
      <c r="E29" s="287"/>
      <c r="F29" s="287"/>
      <c r="G29" s="330"/>
      <c r="H29" s="330"/>
      <c r="I29" s="60"/>
    </row>
    <row r="30" spans="1:9" ht="34.5" customHeight="1" thickBot="1">
      <c r="A30" s="61"/>
      <c r="B30" s="336"/>
      <c r="C30" s="336"/>
      <c r="D30" s="336"/>
      <c r="E30" s="336"/>
      <c r="F30" s="336"/>
      <c r="G30" s="337"/>
      <c r="H30" s="337"/>
      <c r="I30" s="61"/>
    </row>
    <row r="31" spans="1:9" ht="16.5" customHeight="1" thickTop="1">
      <c r="A31" s="335" t="s">
        <v>132</v>
      </c>
      <c r="B31" s="335"/>
      <c r="C31" s="335"/>
      <c r="D31" s="335"/>
      <c r="E31" s="335"/>
      <c r="F31" s="335"/>
      <c r="G31" s="334">
        <f>SUM(G25:H30)</f>
        <v>0</v>
      </c>
      <c r="H31" s="334"/>
      <c r="I31" s="335"/>
    </row>
    <row r="32" spans="1:9" ht="16.5" customHeight="1">
      <c r="A32" s="287"/>
      <c r="B32" s="287"/>
      <c r="C32" s="287"/>
      <c r="D32" s="287"/>
      <c r="E32" s="287"/>
      <c r="F32" s="287"/>
      <c r="G32" s="330"/>
      <c r="H32" s="330"/>
      <c r="I32" s="287"/>
    </row>
    <row r="33" spans="1:9" ht="16.5" customHeight="1">
      <c r="A33" s="327" t="s">
        <v>133</v>
      </c>
      <c r="B33" s="328"/>
      <c r="C33" s="328"/>
      <c r="D33" s="328"/>
      <c r="E33" s="328"/>
      <c r="F33" s="329"/>
      <c r="G33" s="330"/>
      <c r="H33" s="330"/>
      <c r="I33" s="287"/>
    </row>
    <row r="34" spans="1:9" ht="16.5" customHeight="1">
      <c r="A34" s="331" t="s">
        <v>134</v>
      </c>
      <c r="B34" s="332"/>
      <c r="C34" s="332"/>
      <c r="D34" s="332"/>
      <c r="E34" s="332"/>
      <c r="F34" s="333"/>
      <c r="G34" s="330"/>
      <c r="H34" s="330"/>
      <c r="I34" s="287"/>
    </row>
    <row r="35" spans="1:9" ht="16.5" customHeight="1">
      <c r="A35" s="287" t="s">
        <v>135</v>
      </c>
      <c r="B35" s="287"/>
      <c r="C35" s="287"/>
      <c r="D35" s="287"/>
      <c r="E35" s="287"/>
      <c r="F35" s="287"/>
      <c r="G35" s="330">
        <f>G31-G33</f>
        <v>0</v>
      </c>
      <c r="H35" s="330"/>
      <c r="I35" s="287"/>
    </row>
    <row r="36" spans="1:9" ht="16.5" customHeight="1">
      <c r="A36" s="287"/>
      <c r="B36" s="287"/>
      <c r="C36" s="287"/>
      <c r="D36" s="287"/>
      <c r="E36" s="287"/>
      <c r="F36" s="287"/>
      <c r="G36" s="330"/>
      <c r="H36" s="330"/>
      <c r="I36" s="287"/>
    </row>
    <row r="37" spans="1:9" ht="13.5">
      <c r="A37" s="2"/>
      <c r="B37" s="2"/>
      <c r="C37" s="2"/>
      <c r="D37" s="2"/>
      <c r="E37" s="2"/>
      <c r="F37" s="2"/>
      <c r="G37" s="2"/>
      <c r="H37" s="2"/>
      <c r="I37" s="62" t="s">
        <v>136</v>
      </c>
    </row>
    <row r="39" spans="1:9" s="2" customFormat="1" ht="13.5">
      <c r="A39" s="2" t="s">
        <v>124</v>
      </c>
      <c r="C39" s="2" t="s">
        <v>125</v>
      </c>
      <c r="D39" s="274"/>
      <c r="E39" s="274"/>
      <c r="F39" s="274"/>
      <c r="G39" s="274"/>
      <c r="H39" s="274"/>
      <c r="I39" s="274"/>
    </row>
    <row r="40" ht="3" customHeight="1"/>
    <row r="41" spans="1:9" ht="13.5">
      <c r="A41" s="63"/>
      <c r="B41" s="64"/>
      <c r="C41" s="64"/>
      <c r="D41" s="64"/>
      <c r="E41" s="64"/>
      <c r="F41" s="64"/>
      <c r="G41" s="64"/>
      <c r="H41" s="64"/>
      <c r="I41" s="65"/>
    </row>
    <row r="42" spans="1:9" ht="13.5">
      <c r="A42" s="66"/>
      <c r="B42" s="67"/>
      <c r="C42" s="67"/>
      <c r="D42" s="67"/>
      <c r="E42" s="67"/>
      <c r="F42" s="67"/>
      <c r="G42" s="67"/>
      <c r="H42" s="67"/>
      <c r="I42" s="68"/>
    </row>
    <row r="43" spans="1:9" ht="13.5">
      <c r="A43" s="66"/>
      <c r="B43" s="67"/>
      <c r="C43" s="67"/>
      <c r="D43" s="67"/>
      <c r="E43" s="67"/>
      <c r="F43" s="67"/>
      <c r="G43" s="67"/>
      <c r="H43" s="67"/>
      <c r="I43" s="68"/>
    </row>
    <row r="44" spans="1:9" ht="13.5">
      <c r="A44" s="66"/>
      <c r="B44" s="67"/>
      <c r="C44" s="67"/>
      <c r="D44" s="67"/>
      <c r="E44" s="67"/>
      <c r="F44" s="67"/>
      <c r="G44" s="67"/>
      <c r="H44" s="67"/>
      <c r="I44" s="68"/>
    </row>
    <row r="45" spans="1:9" ht="13.5">
      <c r="A45" s="66"/>
      <c r="B45" s="67"/>
      <c r="C45" s="67"/>
      <c r="D45" s="67"/>
      <c r="E45" s="67"/>
      <c r="F45" s="67"/>
      <c r="G45" s="67"/>
      <c r="H45" s="67"/>
      <c r="I45" s="68"/>
    </row>
    <row r="46" spans="1:9" ht="12" customHeight="1">
      <c r="A46" s="66"/>
      <c r="B46" s="67"/>
      <c r="C46" s="67"/>
      <c r="D46" s="67"/>
      <c r="E46" s="67"/>
      <c r="F46" s="67"/>
      <c r="G46" s="67"/>
      <c r="H46" s="67"/>
      <c r="I46" s="68"/>
    </row>
    <row r="47" spans="1:9" ht="13.5">
      <c r="A47" s="66"/>
      <c r="B47" s="67"/>
      <c r="C47" s="67"/>
      <c r="D47" s="67"/>
      <c r="E47" s="67"/>
      <c r="F47" s="67"/>
      <c r="G47" s="67"/>
      <c r="H47" s="67"/>
      <c r="I47" s="68"/>
    </row>
    <row r="48" spans="1:9" ht="13.5">
      <c r="A48" s="66"/>
      <c r="B48" s="67"/>
      <c r="C48" s="67"/>
      <c r="D48" s="67"/>
      <c r="E48" s="67"/>
      <c r="F48" s="67"/>
      <c r="G48" s="67"/>
      <c r="H48" s="67"/>
      <c r="I48" s="68"/>
    </row>
    <row r="49" spans="1:9" ht="13.5">
      <c r="A49" s="66"/>
      <c r="B49" s="67"/>
      <c r="C49" s="67"/>
      <c r="D49" s="67"/>
      <c r="E49" s="67"/>
      <c r="F49" s="67"/>
      <c r="G49" s="67"/>
      <c r="H49" s="67"/>
      <c r="I49" s="68"/>
    </row>
    <row r="50" spans="1:9" ht="13.5">
      <c r="A50" s="66"/>
      <c r="B50" s="67"/>
      <c r="C50" s="67"/>
      <c r="D50" s="67"/>
      <c r="E50" s="67"/>
      <c r="F50" s="67"/>
      <c r="G50" s="67"/>
      <c r="H50" s="67"/>
      <c r="I50" s="68"/>
    </row>
    <row r="51" spans="1:9" ht="13.5">
      <c r="A51" s="66"/>
      <c r="B51" s="67"/>
      <c r="C51" s="67"/>
      <c r="D51" s="67"/>
      <c r="E51" s="67"/>
      <c r="F51" s="67"/>
      <c r="G51" s="67"/>
      <c r="H51" s="67"/>
      <c r="I51" s="68"/>
    </row>
    <row r="52" spans="1:9" ht="13.5">
      <c r="A52" s="66"/>
      <c r="B52" s="67"/>
      <c r="C52" s="67"/>
      <c r="D52" s="326" t="s">
        <v>137</v>
      </c>
      <c r="E52" s="326"/>
      <c r="F52" s="326"/>
      <c r="G52" s="67"/>
      <c r="H52" s="67"/>
      <c r="I52" s="68"/>
    </row>
    <row r="53" spans="1:9" ht="13.5">
      <c r="A53" s="66"/>
      <c r="B53" s="67"/>
      <c r="C53" s="67"/>
      <c r="D53" s="326"/>
      <c r="E53" s="326"/>
      <c r="F53" s="326"/>
      <c r="G53" s="67"/>
      <c r="H53" s="67"/>
      <c r="I53" s="68"/>
    </row>
    <row r="54" spans="1:9" ht="13.5">
      <c r="A54" s="66"/>
      <c r="B54" s="67"/>
      <c r="C54" s="67"/>
      <c r="D54" s="326"/>
      <c r="E54" s="326"/>
      <c r="F54" s="326"/>
      <c r="G54" s="67"/>
      <c r="H54" s="67"/>
      <c r="I54" s="68"/>
    </row>
    <row r="55" spans="1:9" ht="13.5">
      <c r="A55" s="66"/>
      <c r="B55" s="67"/>
      <c r="C55" s="67"/>
      <c r="D55" s="67"/>
      <c r="E55" s="67"/>
      <c r="F55" s="67"/>
      <c r="G55" s="67"/>
      <c r="H55" s="67"/>
      <c r="I55" s="68"/>
    </row>
    <row r="56" spans="1:9" ht="13.5">
      <c r="A56" s="66"/>
      <c r="B56" s="67"/>
      <c r="C56" s="67"/>
      <c r="D56" s="67"/>
      <c r="E56" s="67"/>
      <c r="F56" s="67"/>
      <c r="G56" s="67"/>
      <c r="H56" s="67"/>
      <c r="I56" s="68"/>
    </row>
    <row r="57" spans="1:9" ht="13.5">
      <c r="A57" s="66"/>
      <c r="B57" s="67"/>
      <c r="C57" s="67"/>
      <c r="D57" s="67"/>
      <c r="E57" s="67"/>
      <c r="F57" s="67"/>
      <c r="G57" s="67"/>
      <c r="H57" s="67"/>
      <c r="I57" s="68"/>
    </row>
    <row r="58" spans="1:9" ht="12" customHeight="1">
      <c r="A58" s="66"/>
      <c r="B58" s="67"/>
      <c r="C58" s="67"/>
      <c r="D58" s="67"/>
      <c r="E58" s="67"/>
      <c r="F58" s="67"/>
      <c r="G58" s="67"/>
      <c r="H58" s="67"/>
      <c r="I58" s="68"/>
    </row>
    <row r="59" spans="1:9" ht="13.5">
      <c r="A59" s="66"/>
      <c r="B59" s="67"/>
      <c r="C59" s="67"/>
      <c r="D59" s="67"/>
      <c r="E59" s="67"/>
      <c r="F59" s="67"/>
      <c r="G59" s="67"/>
      <c r="H59" s="67"/>
      <c r="I59" s="68"/>
    </row>
    <row r="60" spans="1:9" ht="13.5">
      <c r="A60" s="66"/>
      <c r="B60" s="67"/>
      <c r="C60" s="67"/>
      <c r="D60" s="67"/>
      <c r="E60" s="67"/>
      <c r="F60" s="67"/>
      <c r="G60" s="67"/>
      <c r="H60" s="67"/>
      <c r="I60" s="68"/>
    </row>
    <row r="61" spans="1:9" ht="13.5">
      <c r="A61" s="66"/>
      <c r="B61" s="67"/>
      <c r="C61" s="67"/>
      <c r="D61" s="67"/>
      <c r="E61" s="67"/>
      <c r="F61" s="67"/>
      <c r="G61" s="67"/>
      <c r="H61" s="67"/>
      <c r="I61" s="68"/>
    </row>
    <row r="62" spans="1:9" ht="13.5">
      <c r="A62" s="66"/>
      <c r="B62" s="67"/>
      <c r="C62" s="67"/>
      <c r="D62" s="67"/>
      <c r="E62" s="67"/>
      <c r="F62" s="67"/>
      <c r="G62" s="67"/>
      <c r="H62" s="67"/>
      <c r="I62" s="68"/>
    </row>
    <row r="63" spans="1:9" ht="13.5">
      <c r="A63" s="66"/>
      <c r="B63" s="67"/>
      <c r="C63" s="67"/>
      <c r="D63" s="67"/>
      <c r="E63" s="67"/>
      <c r="F63" s="67"/>
      <c r="G63" s="67"/>
      <c r="H63" s="67"/>
      <c r="I63" s="68"/>
    </row>
    <row r="64" spans="1:9" ht="13.5">
      <c r="A64" s="66"/>
      <c r="B64" s="67"/>
      <c r="C64" s="67"/>
      <c r="D64" s="67"/>
      <c r="E64" s="67"/>
      <c r="F64" s="67"/>
      <c r="G64" s="67"/>
      <c r="H64" s="67"/>
      <c r="I64" s="68"/>
    </row>
    <row r="65" spans="1:9" ht="13.5">
      <c r="A65" s="66"/>
      <c r="B65" s="67"/>
      <c r="C65" s="67"/>
      <c r="D65" s="67"/>
      <c r="E65" s="67"/>
      <c r="F65" s="67"/>
      <c r="G65" s="67"/>
      <c r="H65" s="67"/>
      <c r="I65" s="68"/>
    </row>
    <row r="66" spans="1:9" ht="13.5">
      <c r="A66" s="66"/>
      <c r="B66" s="67"/>
      <c r="C66" s="67"/>
      <c r="D66" s="67"/>
      <c r="E66" s="67"/>
      <c r="F66" s="67"/>
      <c r="G66" s="67"/>
      <c r="H66" s="67"/>
      <c r="I66" s="68"/>
    </row>
    <row r="67" spans="1:9" ht="13.5">
      <c r="A67" s="69"/>
      <c r="B67" s="70"/>
      <c r="C67" s="70"/>
      <c r="D67" s="70"/>
      <c r="E67" s="70"/>
      <c r="F67" s="70"/>
      <c r="G67" s="70"/>
      <c r="H67" s="70"/>
      <c r="I67" s="71"/>
    </row>
    <row r="69" ht="5.25" customHeight="1"/>
    <row r="70" spans="1:9" s="2" customFormat="1" ht="13.5">
      <c r="A70" s="2" t="s">
        <v>124</v>
      </c>
      <c r="C70" s="2" t="s">
        <v>125</v>
      </c>
      <c r="D70" s="274"/>
      <c r="E70" s="274"/>
      <c r="F70" s="274"/>
      <c r="G70" s="274"/>
      <c r="H70" s="274"/>
      <c r="I70" s="274"/>
    </row>
    <row r="71" ht="3" customHeight="1"/>
    <row r="72" spans="1:9" ht="13.5">
      <c r="A72" s="63"/>
      <c r="B72" s="64"/>
      <c r="C72" s="64"/>
      <c r="D72" s="64"/>
      <c r="E72" s="64"/>
      <c r="F72" s="64"/>
      <c r="G72" s="64"/>
      <c r="H72" s="64"/>
      <c r="I72" s="65"/>
    </row>
    <row r="73" spans="1:9" ht="13.5">
      <c r="A73" s="66"/>
      <c r="B73" s="67"/>
      <c r="C73" s="67"/>
      <c r="D73" s="67"/>
      <c r="E73" s="67"/>
      <c r="F73" s="67"/>
      <c r="G73" s="67"/>
      <c r="H73" s="67"/>
      <c r="I73" s="68"/>
    </row>
    <row r="74" spans="1:9" ht="13.5">
      <c r="A74" s="66"/>
      <c r="B74" s="67"/>
      <c r="C74" s="67"/>
      <c r="D74" s="67"/>
      <c r="E74" s="67"/>
      <c r="F74" s="67"/>
      <c r="G74" s="67"/>
      <c r="H74" s="67"/>
      <c r="I74" s="68"/>
    </row>
    <row r="75" spans="1:9" ht="12" customHeight="1">
      <c r="A75" s="66"/>
      <c r="B75" s="67"/>
      <c r="C75" s="67"/>
      <c r="D75" s="67"/>
      <c r="E75" s="67"/>
      <c r="F75" s="67"/>
      <c r="G75" s="67"/>
      <c r="H75" s="67"/>
      <c r="I75" s="68"/>
    </row>
    <row r="76" spans="1:9" ht="13.5">
      <c r="A76" s="66"/>
      <c r="B76" s="67"/>
      <c r="C76" s="67"/>
      <c r="D76" s="67"/>
      <c r="E76" s="67"/>
      <c r="F76" s="67"/>
      <c r="G76" s="67"/>
      <c r="H76" s="67"/>
      <c r="I76" s="68"/>
    </row>
    <row r="77" spans="1:9" ht="13.5">
      <c r="A77" s="66"/>
      <c r="B77" s="67"/>
      <c r="C77" s="67"/>
      <c r="D77" s="67"/>
      <c r="E77" s="67"/>
      <c r="F77" s="67"/>
      <c r="G77" s="67"/>
      <c r="H77" s="67"/>
      <c r="I77" s="68"/>
    </row>
    <row r="78" spans="1:9" ht="13.5">
      <c r="A78" s="66"/>
      <c r="B78" s="67"/>
      <c r="C78" s="67"/>
      <c r="D78" s="67"/>
      <c r="E78" s="67"/>
      <c r="F78" s="67"/>
      <c r="G78" s="67"/>
      <c r="H78" s="67"/>
      <c r="I78" s="68"/>
    </row>
    <row r="79" spans="1:9" ht="13.5">
      <c r="A79" s="66"/>
      <c r="B79" s="67"/>
      <c r="C79" s="67"/>
      <c r="D79" s="67"/>
      <c r="E79" s="67"/>
      <c r="F79" s="67"/>
      <c r="G79" s="67"/>
      <c r="H79" s="67"/>
      <c r="I79" s="68"/>
    </row>
    <row r="80" spans="1:9" ht="13.5">
      <c r="A80" s="66"/>
      <c r="B80" s="67"/>
      <c r="C80" s="67"/>
      <c r="D80" s="67"/>
      <c r="E80" s="67"/>
      <c r="F80" s="67"/>
      <c r="G80" s="67"/>
      <c r="H80" s="67"/>
      <c r="I80" s="68"/>
    </row>
    <row r="81" spans="1:9" ht="13.5">
      <c r="A81" s="66"/>
      <c r="B81" s="67"/>
      <c r="C81" s="67"/>
      <c r="D81" s="67"/>
      <c r="E81" s="67"/>
      <c r="F81" s="67"/>
      <c r="G81" s="67"/>
      <c r="H81" s="67"/>
      <c r="I81" s="68"/>
    </row>
    <row r="82" spans="1:9" ht="13.5">
      <c r="A82" s="66"/>
      <c r="B82" s="67"/>
      <c r="C82" s="67"/>
      <c r="D82" s="67"/>
      <c r="E82" s="67"/>
      <c r="F82" s="67"/>
      <c r="G82" s="67"/>
      <c r="H82" s="67"/>
      <c r="I82" s="68"/>
    </row>
    <row r="83" spans="1:9" ht="13.5">
      <c r="A83" s="66"/>
      <c r="B83" s="67"/>
      <c r="C83" s="67"/>
      <c r="D83" s="326" t="s">
        <v>137</v>
      </c>
      <c r="E83" s="326"/>
      <c r="F83" s="326"/>
      <c r="G83" s="67"/>
      <c r="H83" s="67"/>
      <c r="I83" s="68"/>
    </row>
    <row r="84" spans="1:9" ht="13.5">
      <c r="A84" s="66"/>
      <c r="B84" s="67"/>
      <c r="C84" s="67"/>
      <c r="D84" s="326"/>
      <c r="E84" s="326"/>
      <c r="F84" s="326"/>
      <c r="G84" s="67"/>
      <c r="H84" s="67"/>
      <c r="I84" s="68"/>
    </row>
    <row r="85" spans="1:9" ht="13.5">
      <c r="A85" s="66"/>
      <c r="B85" s="67"/>
      <c r="C85" s="67"/>
      <c r="D85" s="326"/>
      <c r="E85" s="326"/>
      <c r="F85" s="326"/>
      <c r="G85" s="67"/>
      <c r="H85" s="67"/>
      <c r="I85" s="68"/>
    </row>
    <row r="86" spans="1:9" ht="13.5" customHeight="1">
      <c r="A86" s="66"/>
      <c r="B86" s="67"/>
      <c r="C86" s="67"/>
      <c r="D86" s="72"/>
      <c r="E86" s="72"/>
      <c r="F86" s="72"/>
      <c r="G86" s="67"/>
      <c r="H86" s="67"/>
      <c r="I86" s="68"/>
    </row>
    <row r="87" spans="1:9" ht="12" customHeight="1">
      <c r="A87" s="66"/>
      <c r="B87" s="67"/>
      <c r="C87" s="67"/>
      <c r="D87" s="67"/>
      <c r="E87" s="67"/>
      <c r="F87" s="67"/>
      <c r="G87" s="67"/>
      <c r="H87" s="67"/>
      <c r="I87" s="68"/>
    </row>
    <row r="88" spans="1:9" ht="13.5">
      <c r="A88" s="66"/>
      <c r="B88" s="67"/>
      <c r="C88" s="67"/>
      <c r="D88" s="67"/>
      <c r="E88" s="67"/>
      <c r="F88" s="67"/>
      <c r="G88" s="67"/>
      <c r="H88" s="67"/>
      <c r="I88" s="68"/>
    </row>
    <row r="89" spans="1:9" ht="13.5">
      <c r="A89" s="66"/>
      <c r="B89" s="67"/>
      <c r="C89" s="67"/>
      <c r="D89" s="67"/>
      <c r="E89" s="67"/>
      <c r="F89" s="67"/>
      <c r="G89" s="67"/>
      <c r="H89" s="67"/>
      <c r="I89" s="68"/>
    </row>
    <row r="90" spans="1:9" ht="13.5">
      <c r="A90" s="66"/>
      <c r="B90" s="67"/>
      <c r="C90" s="67"/>
      <c r="D90" s="67"/>
      <c r="E90" s="67"/>
      <c r="F90" s="67"/>
      <c r="G90" s="67"/>
      <c r="H90" s="67"/>
      <c r="I90" s="68"/>
    </row>
    <row r="91" spans="1:9" ht="13.5">
      <c r="A91" s="66"/>
      <c r="B91" s="67"/>
      <c r="C91" s="67"/>
      <c r="D91" s="67"/>
      <c r="E91" s="67"/>
      <c r="F91" s="67"/>
      <c r="G91" s="67"/>
      <c r="H91" s="67"/>
      <c r="I91" s="68"/>
    </row>
    <row r="92" spans="1:9" ht="13.5">
      <c r="A92" s="66"/>
      <c r="B92" s="67"/>
      <c r="C92" s="67"/>
      <c r="D92" s="67"/>
      <c r="E92" s="67"/>
      <c r="F92" s="67"/>
      <c r="G92" s="67"/>
      <c r="H92" s="67"/>
      <c r="I92" s="68"/>
    </row>
    <row r="93" spans="1:9" ht="13.5">
      <c r="A93" s="66"/>
      <c r="B93" s="67"/>
      <c r="C93" s="67"/>
      <c r="D93" s="67"/>
      <c r="E93" s="67"/>
      <c r="F93" s="67"/>
      <c r="G93" s="67"/>
      <c r="H93" s="67"/>
      <c r="I93" s="68"/>
    </row>
    <row r="94" spans="1:9" ht="13.5">
      <c r="A94" s="66"/>
      <c r="B94" s="67"/>
      <c r="C94" s="67"/>
      <c r="D94" s="67"/>
      <c r="E94" s="67"/>
      <c r="F94" s="67"/>
      <c r="G94" s="67"/>
      <c r="H94" s="67"/>
      <c r="I94" s="68"/>
    </row>
    <row r="95" spans="1:9" ht="13.5">
      <c r="A95" s="66"/>
      <c r="B95" s="67"/>
      <c r="C95" s="67"/>
      <c r="D95" s="67"/>
      <c r="E95" s="67"/>
      <c r="F95" s="67"/>
      <c r="G95" s="67"/>
      <c r="H95" s="67"/>
      <c r="I95" s="68"/>
    </row>
    <row r="96" spans="1:9" ht="13.5">
      <c r="A96" s="66"/>
      <c r="B96" s="67"/>
      <c r="C96" s="67"/>
      <c r="D96" s="67"/>
      <c r="E96" s="67"/>
      <c r="F96" s="67"/>
      <c r="G96" s="67"/>
      <c r="H96" s="67"/>
      <c r="I96" s="68"/>
    </row>
    <row r="97" spans="1:9" ht="13.5">
      <c r="A97" s="66"/>
      <c r="B97" s="67"/>
      <c r="C97" s="67"/>
      <c r="D97" s="67"/>
      <c r="E97" s="67"/>
      <c r="F97" s="67"/>
      <c r="G97" s="67"/>
      <c r="H97" s="67"/>
      <c r="I97" s="68"/>
    </row>
    <row r="98" spans="1:9" ht="13.5">
      <c r="A98" s="69"/>
      <c r="B98" s="70"/>
      <c r="C98" s="70"/>
      <c r="D98" s="70"/>
      <c r="E98" s="70"/>
      <c r="F98" s="70"/>
      <c r="G98" s="70"/>
      <c r="H98" s="70"/>
      <c r="I98" s="71"/>
    </row>
  </sheetData>
  <sheetProtection/>
  <mergeCells count="71">
    <mergeCell ref="A1:I1"/>
    <mergeCell ref="G5:H6"/>
    <mergeCell ref="E5:F6"/>
    <mergeCell ref="B5:D6"/>
    <mergeCell ref="A5:A6"/>
    <mergeCell ref="B7:D7"/>
    <mergeCell ref="E7:F7"/>
    <mergeCell ref="G7:H7"/>
    <mergeCell ref="B8:D8"/>
    <mergeCell ref="E8:F8"/>
    <mergeCell ref="G8:H8"/>
    <mergeCell ref="B10:D10"/>
    <mergeCell ref="E10:F10"/>
    <mergeCell ref="G10:H10"/>
    <mergeCell ref="B9:D9"/>
    <mergeCell ref="E9:F9"/>
    <mergeCell ref="G9:H9"/>
    <mergeCell ref="B11:D11"/>
    <mergeCell ref="E11:F11"/>
    <mergeCell ref="G11:H11"/>
    <mergeCell ref="B12:D12"/>
    <mergeCell ref="E12:F12"/>
    <mergeCell ref="G12:H12"/>
    <mergeCell ref="G13:H14"/>
    <mergeCell ref="I13:I14"/>
    <mergeCell ref="A15:F15"/>
    <mergeCell ref="A13:F14"/>
    <mergeCell ref="A16:F16"/>
    <mergeCell ref="G15:H16"/>
    <mergeCell ref="I15:I16"/>
    <mergeCell ref="A17:F18"/>
    <mergeCell ref="G17:H18"/>
    <mergeCell ref="I17:I18"/>
    <mergeCell ref="A23:A24"/>
    <mergeCell ref="B23:D24"/>
    <mergeCell ref="E23:F24"/>
    <mergeCell ref="G23:H24"/>
    <mergeCell ref="B25:D25"/>
    <mergeCell ref="E25:F25"/>
    <mergeCell ref="G25:H25"/>
    <mergeCell ref="B26:D26"/>
    <mergeCell ref="E26:F26"/>
    <mergeCell ref="G26:H26"/>
    <mergeCell ref="B30:D30"/>
    <mergeCell ref="E30:F30"/>
    <mergeCell ref="G30:H30"/>
    <mergeCell ref="A31:F32"/>
    <mergeCell ref="B27:D27"/>
    <mergeCell ref="E27:F27"/>
    <mergeCell ref="G27:H27"/>
    <mergeCell ref="B28:D28"/>
    <mergeCell ref="E28:F28"/>
    <mergeCell ref="G28:H28"/>
    <mergeCell ref="G31:H32"/>
    <mergeCell ref="I31:I32"/>
    <mergeCell ref="D39:I39"/>
    <mergeCell ref="D21:I21"/>
    <mergeCell ref="D3:I3"/>
    <mergeCell ref="D52:F54"/>
    <mergeCell ref="B29:D29"/>
    <mergeCell ref="E29:F29"/>
    <mergeCell ref="G29:H29"/>
    <mergeCell ref="A35:F36"/>
    <mergeCell ref="D70:I70"/>
    <mergeCell ref="D83:F85"/>
    <mergeCell ref="A33:F33"/>
    <mergeCell ref="G33:H34"/>
    <mergeCell ref="I33:I34"/>
    <mergeCell ref="A34:F34"/>
    <mergeCell ref="G35:H36"/>
    <mergeCell ref="I35:I36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sys003</dc:creator>
  <cp:keywords/>
  <dc:description/>
  <cp:lastModifiedBy>福田　恭介</cp:lastModifiedBy>
  <cp:lastPrinted>2023-02-14T03:57:11Z</cp:lastPrinted>
  <dcterms:created xsi:type="dcterms:W3CDTF">2011-04-08T08:07:18Z</dcterms:created>
  <dcterms:modified xsi:type="dcterms:W3CDTF">2023-04-27T04:26:04Z</dcterms:modified>
  <cp:category/>
  <cp:version/>
  <cp:contentType/>
  <cp:contentStatus/>
</cp:coreProperties>
</file>